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1.05\"/>
    </mc:Choice>
  </mc:AlternateContent>
  <xr:revisionPtr revIDLastSave="0" documentId="13_ncr:1_{2A2EEE27-828A-4D04-8F31-1A71F6AA67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27" i="1" l="1"/>
  <c r="N27" i="1"/>
  <c r="K27" i="1"/>
  <c r="H27" i="1"/>
  <c r="P18" i="1"/>
  <c r="N18" i="1"/>
  <c r="K18" i="1"/>
  <c r="H18" i="1"/>
  <c r="R27" i="1"/>
  <c r="R18" i="1"/>
</calcChain>
</file>

<file path=xl/sharedStrings.xml><?xml version="1.0" encoding="utf-8"?>
<sst xmlns="http://schemas.openxmlformats.org/spreadsheetml/2006/main" count="43" uniqueCount="43">
  <si>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</si>
  <si>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</si>
  <si>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</si>
  <si>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</si>
  <si>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</si>
  <si>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</si>
  <si>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</si>
  <si>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</si>
  <si>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</si>
  <si>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</si>
  <si>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693</t>
  </si>
  <si>
    <t>Батон</t>
  </si>
  <si>
    <t>1 148</t>
  </si>
  <si>
    <t>Хлеб ржаной</t>
  </si>
  <si>
    <t>Яблоки свежие</t>
  </si>
  <si>
    <t>Итого за Завтрак</t>
  </si>
  <si>
    <t>Обед</t>
  </si>
  <si>
    <t>817</t>
  </si>
  <si>
    <t>Маринад овощной</t>
  </si>
  <si>
    <t>928</t>
  </si>
  <si>
    <t>Компот из смеси сухофруктов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</si>
  <si>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</si>
  <si>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</si>
  <si>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</si>
  <si>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</si>
  <si>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</si>
  <si>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</si>
  <si>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</si>
  <si>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</si>
  <si>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</si>
  <si>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</si>
  <si>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</si>
  <si>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</si>
  <si>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21 мая 2025г (среда)</t>
  </si>
  <si>
    <t>Омлет натуральный</t>
  </si>
  <si>
    <t>Чай с сахаром</t>
  </si>
  <si>
    <t>Суп Крестьянский с крупой, сметаной</t>
  </si>
  <si>
    <t>Котлета рыбная</t>
  </si>
  <si>
    <t>Рис припущенный</t>
  </si>
  <si>
    <t>894,01</t>
  </si>
  <si>
    <t>Хлеб пшеничный.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</si>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</sst>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2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2" workbookViewId="0">
      <selection activeCell="A21" sqref="A21:XFD2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hidden="1" customHeight="1" x14ac:dyDescent="0.2"/>
    <row r="2" spans="1:24" s="2" customFormat="1" ht="66" customHeight="1" x14ac:dyDescent="0.2">
      <c r="N2" s="14"/>
      <c r="R2" s="14" t="s">
        <v>29</v>
      </c>
    </row>
    <row r="3" spans="1:24" ht="12.95" customHeight="1" x14ac:dyDescent="0.2">
      <c r="A3" s="15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30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31</v>
      </c>
      <c r="S4" s="2"/>
      <c r="T4" s="2"/>
      <c r="U4" s="2"/>
      <c r="V4" s="2"/>
      <c r="W4" s="2"/>
      <c r="X4" s="2"/>
    </row>
    <row r="5" spans="1:24" s="2" customFormat="1" ht="14.25" customHeight="1" x14ac:dyDescent="0.2">
      <c r="A5" s="30"/>
      <c r="B5" s="30"/>
      <c r="N5" s="14"/>
      <c r="R5" s="14" t="s">
        <v>32</v>
      </c>
    </row>
    <row r="6" spans="1:24" s="2" customFormat="1" ht="1.5" hidden="1" customHeight="1" x14ac:dyDescent="0.2"/>
    <row r="7" spans="1:24" s="2" customFormat="1" ht="23.25" customHeight="1" x14ac:dyDescent="0.3">
      <c r="H7" s="16" t="s">
        <v>33</v>
      </c>
    </row>
    <row r="8" spans="1:24" ht="11.25" hidden="1" customHeight="1" x14ac:dyDescent="0.2"/>
    <row r="9" spans="1:24" s="17" customFormat="1" ht="32.25" customHeight="1" x14ac:dyDescent="0.4">
      <c r="B9" s="31" t="s">
        <v>27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8" t="s">
        <v>28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33">
        <v>30</v>
      </c>
      <c r="I12" s="26"/>
      <c r="J12" s="26"/>
      <c r="K12" s="34">
        <v>0.03</v>
      </c>
      <c r="L12" s="7"/>
      <c r="M12" s="8">
        <v>0.03</v>
      </c>
      <c r="N12" s="35">
        <v>4.92</v>
      </c>
      <c r="O12" s="27"/>
      <c r="P12" s="35">
        <v>20.29</v>
      </c>
      <c r="Q12" s="28"/>
      <c r="R12" s="19">
        <v>6.36</v>
      </c>
    </row>
    <row r="13" spans="1:24" s="1" customFormat="1" ht="21.95" customHeight="1" x14ac:dyDescent="0.2">
      <c r="A13" s="5">
        <v>972</v>
      </c>
      <c r="B13" s="25" t="s">
        <v>34</v>
      </c>
      <c r="C13" s="25"/>
      <c r="D13" s="25"/>
      <c r="E13" s="25"/>
      <c r="F13" s="25"/>
      <c r="G13" s="25"/>
      <c r="H13" s="33">
        <v>140</v>
      </c>
      <c r="I13" s="26"/>
      <c r="J13" s="26"/>
      <c r="K13" s="34">
        <v>10.35</v>
      </c>
      <c r="L13" s="35">
        <v>9.09</v>
      </c>
      <c r="M13" s="27"/>
      <c r="N13" s="35">
        <v>11.92</v>
      </c>
      <c r="O13" s="27"/>
      <c r="P13" s="35">
        <v>205.62</v>
      </c>
      <c r="Q13" s="28"/>
      <c r="R13" s="19">
        <v>78.2</v>
      </c>
    </row>
    <row r="14" spans="1:24" s="1" customFormat="1" ht="21.95" customHeight="1" x14ac:dyDescent="0.2">
      <c r="A14" s="5">
        <v>828</v>
      </c>
      <c r="B14" s="25" t="s">
        <v>35</v>
      </c>
      <c r="C14" s="25"/>
      <c r="D14" s="25"/>
      <c r="E14" s="25"/>
      <c r="F14" s="25"/>
      <c r="G14" s="25"/>
      <c r="H14" s="33">
        <v>200</v>
      </c>
      <c r="I14" s="26"/>
      <c r="J14" s="26"/>
      <c r="K14" s="6"/>
      <c r="L14" s="7"/>
      <c r="M14" s="8"/>
      <c r="N14" s="27">
        <v>10.97</v>
      </c>
      <c r="O14" s="27"/>
      <c r="P14" s="27">
        <v>59.85</v>
      </c>
      <c r="Q14" s="28"/>
      <c r="R14" s="19">
        <v>5.4</v>
      </c>
    </row>
    <row r="15" spans="1:24" s="1" customFormat="1" ht="21.95" customHeight="1" x14ac:dyDescent="0.2">
      <c r="A15" s="5" t="s">
        <v>10</v>
      </c>
      <c r="B15" s="25" t="s">
        <v>11</v>
      </c>
      <c r="C15" s="25"/>
      <c r="D15" s="25"/>
      <c r="E15" s="25"/>
      <c r="F15" s="25"/>
      <c r="G15" s="25"/>
      <c r="H15" s="33">
        <v>30</v>
      </c>
      <c r="I15" s="26"/>
      <c r="J15" s="26"/>
      <c r="K15" s="34">
        <v>1.5</v>
      </c>
      <c r="L15" s="35">
        <v>0.87</v>
      </c>
      <c r="M15" s="27"/>
      <c r="N15" s="35">
        <v>12.5</v>
      </c>
      <c r="O15" s="27"/>
      <c r="P15" s="35">
        <v>78.23</v>
      </c>
      <c r="Q15" s="28"/>
      <c r="R15" s="19">
        <v>5.1100000000000003</v>
      </c>
    </row>
    <row r="16" spans="1:24" s="1" customFormat="1" ht="21.95" customHeight="1" x14ac:dyDescent="0.2">
      <c r="A16" s="5" t="s">
        <v>12</v>
      </c>
      <c r="B16" s="25" t="s">
        <v>13</v>
      </c>
      <c r="C16" s="25"/>
      <c r="D16" s="25"/>
      <c r="E16" s="25"/>
      <c r="F16" s="25"/>
      <c r="G16" s="25"/>
      <c r="H16" s="33">
        <v>30</v>
      </c>
      <c r="I16" s="26"/>
      <c r="J16" s="26"/>
      <c r="K16" s="34">
        <v>2.5499999999999998</v>
      </c>
      <c r="L16" s="35">
        <v>0.99</v>
      </c>
      <c r="M16" s="27"/>
      <c r="N16" s="35">
        <v>14.55</v>
      </c>
      <c r="O16" s="27"/>
      <c r="P16" s="35">
        <v>80.7</v>
      </c>
      <c r="Q16" s="28"/>
      <c r="R16" s="19">
        <v>3.69</v>
      </c>
    </row>
    <row r="17" spans="1:18" s="1" customFormat="1" ht="21.95" customHeight="1" x14ac:dyDescent="0.2">
      <c r="A17" s="5">
        <v>976</v>
      </c>
      <c r="B17" s="25" t="s">
        <v>14</v>
      </c>
      <c r="C17" s="25"/>
      <c r="D17" s="25"/>
      <c r="E17" s="25"/>
      <c r="F17" s="25"/>
      <c r="G17" s="25"/>
      <c r="H17" s="33">
        <v>120</v>
      </c>
      <c r="I17" s="26"/>
      <c r="J17" s="26"/>
      <c r="K17" s="34">
        <v>0.48</v>
      </c>
      <c r="L17" s="7"/>
      <c r="M17" s="8">
        <v>0.48</v>
      </c>
      <c r="N17" s="35">
        <v>11.76</v>
      </c>
      <c r="O17" s="27"/>
      <c r="P17" s="27">
        <v>88</v>
      </c>
      <c r="Q17" s="28"/>
      <c r="R17" s="19">
        <v>23.24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33">
        <f>SUM(H12:J17)</f>
        <v>550</v>
      </c>
      <c r="I18" s="26"/>
      <c r="J18" s="26"/>
      <c r="K18" s="34">
        <f>SUM(K12:K17)</f>
        <v>14.91</v>
      </c>
      <c r="L18" s="35">
        <v>11.46</v>
      </c>
      <c r="M18" s="27"/>
      <c r="N18" s="27">
        <f>SUM(N12:O17)</f>
        <v>66.62</v>
      </c>
      <c r="O18" s="27"/>
      <c r="P18" s="27">
        <f>SUM(P12:Q17)</f>
        <v>532.69000000000005</v>
      </c>
      <c r="Q18" s="28"/>
      <c r="R18" s="19">
        <f>SUM(R12:R17)</f>
        <v>122</v>
      </c>
    </row>
    <row r="19" spans="1:18" s="1" customFormat="1" ht="18" customHeight="1" x14ac:dyDescent="0.2">
      <c r="B19" s="24" t="s">
        <v>16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0"/>
    </row>
    <row r="20" spans="1:18" s="1" customFormat="1" ht="21.95" customHeight="1" x14ac:dyDescent="0.2">
      <c r="A20" s="5" t="s">
        <v>17</v>
      </c>
      <c r="B20" s="25" t="s">
        <v>18</v>
      </c>
      <c r="C20" s="25"/>
      <c r="D20" s="25"/>
      <c r="E20" s="25"/>
      <c r="F20" s="25"/>
      <c r="G20" s="25"/>
      <c r="H20" s="26">
        <v>80</v>
      </c>
      <c r="I20" s="26"/>
      <c r="J20" s="26"/>
      <c r="K20" s="6">
        <v>0.76</v>
      </c>
      <c r="L20" s="27">
        <v>4.4400000000000004</v>
      </c>
      <c r="M20" s="27"/>
      <c r="N20" s="27">
        <v>6.62</v>
      </c>
      <c r="O20" s="27"/>
      <c r="P20" s="27">
        <v>102.43</v>
      </c>
      <c r="Q20" s="28"/>
      <c r="R20" s="19">
        <v>49</v>
      </c>
    </row>
    <row r="21" spans="1:18" s="1" customFormat="1" ht="21.95" customHeight="1" x14ac:dyDescent="0.2">
      <c r="A21" s="5">
        <v>1058</v>
      </c>
      <c r="B21" s="25" t="s">
        <v>36</v>
      </c>
      <c r="C21" s="25"/>
      <c r="D21" s="25"/>
      <c r="E21" s="25"/>
      <c r="F21" s="25"/>
      <c r="G21" s="25"/>
      <c r="H21" s="26">
        <v>250</v>
      </c>
      <c r="I21" s="26"/>
      <c r="J21" s="26"/>
      <c r="K21" s="6">
        <v>2.97</v>
      </c>
      <c r="L21" s="27">
        <v>6.56</v>
      </c>
      <c r="M21" s="27"/>
      <c r="N21" s="27">
        <v>16.43</v>
      </c>
      <c r="O21" s="27"/>
      <c r="P21" s="27">
        <v>137.03</v>
      </c>
      <c r="Q21" s="28"/>
      <c r="R21" s="19">
        <v>26.45</v>
      </c>
    </row>
    <row r="22" spans="1:18" s="1" customFormat="1" ht="21.95" customHeight="1" x14ac:dyDescent="0.2">
      <c r="A22" s="5">
        <v>1028</v>
      </c>
      <c r="B22" s="25" t="s">
        <v>37</v>
      </c>
      <c r="C22" s="25"/>
      <c r="D22" s="25"/>
      <c r="E22" s="25"/>
      <c r="F22" s="25"/>
      <c r="G22" s="25"/>
      <c r="H22" s="26">
        <v>100</v>
      </c>
      <c r="I22" s="26"/>
      <c r="J22" s="26"/>
      <c r="K22" s="6">
        <v>18.88</v>
      </c>
      <c r="L22" s="27">
        <v>14.18</v>
      </c>
      <c r="M22" s="27"/>
      <c r="N22" s="27">
        <v>12.28</v>
      </c>
      <c r="O22" s="27"/>
      <c r="P22" s="27">
        <v>252.64</v>
      </c>
      <c r="Q22" s="28"/>
      <c r="R22" s="19">
        <v>68.17</v>
      </c>
    </row>
    <row r="23" spans="1:18" s="1" customFormat="1" ht="21.95" customHeight="1" x14ac:dyDescent="0.2">
      <c r="A23" s="5">
        <v>512</v>
      </c>
      <c r="B23" s="25" t="s">
        <v>38</v>
      </c>
      <c r="C23" s="25"/>
      <c r="D23" s="25"/>
      <c r="E23" s="25"/>
      <c r="F23" s="25"/>
      <c r="G23" s="25"/>
      <c r="H23" s="26">
        <v>180</v>
      </c>
      <c r="I23" s="26"/>
      <c r="J23" s="26"/>
      <c r="K23" s="6">
        <v>3.66</v>
      </c>
      <c r="L23" s="27">
        <v>3.6</v>
      </c>
      <c r="M23" s="27"/>
      <c r="N23" s="27">
        <v>30.01</v>
      </c>
      <c r="O23" s="27"/>
      <c r="P23" s="27">
        <v>270.60000000000002</v>
      </c>
      <c r="Q23" s="28"/>
      <c r="R23" s="19">
        <v>14.25</v>
      </c>
    </row>
    <row r="24" spans="1:18" s="1" customFormat="1" ht="21.95" customHeight="1" x14ac:dyDescent="0.2">
      <c r="A24" s="5" t="s">
        <v>19</v>
      </c>
      <c r="B24" s="25" t="s">
        <v>20</v>
      </c>
      <c r="C24" s="25"/>
      <c r="D24" s="25"/>
      <c r="E24" s="25"/>
      <c r="F24" s="25"/>
      <c r="G24" s="25"/>
      <c r="H24" s="26">
        <v>200</v>
      </c>
      <c r="I24" s="26"/>
      <c r="J24" s="26"/>
      <c r="K24" s="6">
        <v>0.35</v>
      </c>
      <c r="L24" s="7"/>
      <c r="M24" s="8">
        <v>0.09</v>
      </c>
      <c r="N24" s="27">
        <v>24.36</v>
      </c>
      <c r="O24" s="27"/>
      <c r="P24" s="27">
        <v>101.7</v>
      </c>
      <c r="Q24" s="28"/>
      <c r="R24" s="19">
        <v>6.02</v>
      </c>
    </row>
    <row r="25" spans="1:18" s="1" customFormat="1" ht="21.95" customHeight="1" x14ac:dyDescent="0.2">
      <c r="A25" s="5" t="s">
        <v>39</v>
      </c>
      <c r="B25" s="25" t="s">
        <v>40</v>
      </c>
      <c r="C25" s="25"/>
      <c r="D25" s="25"/>
      <c r="E25" s="25"/>
      <c r="F25" s="25"/>
      <c r="G25" s="25"/>
      <c r="H25" s="26">
        <v>30</v>
      </c>
      <c r="I25" s="26"/>
      <c r="J25" s="26"/>
      <c r="K25" s="6">
        <v>3.21</v>
      </c>
      <c r="L25" s="27">
        <v>1.35</v>
      </c>
      <c r="M25" s="27"/>
      <c r="N25" s="27">
        <v>16.05</v>
      </c>
      <c r="O25" s="27"/>
      <c r="P25" s="27">
        <v>85.2</v>
      </c>
      <c r="Q25" s="28"/>
      <c r="R25" s="19">
        <v>3.42</v>
      </c>
    </row>
    <row r="26" spans="1:18" s="1" customFormat="1" ht="21.95" customHeight="1" x14ac:dyDescent="0.2">
      <c r="A26" s="5" t="s">
        <v>41</v>
      </c>
      <c r="B26" s="25" t="s">
        <v>42</v>
      </c>
      <c r="C26" s="25"/>
      <c r="D26" s="25"/>
      <c r="E26" s="25"/>
      <c r="F26" s="25"/>
      <c r="G26" s="25"/>
      <c r="H26" s="26">
        <v>30</v>
      </c>
      <c r="I26" s="26"/>
      <c r="J26" s="26"/>
      <c r="K26" s="6">
        <v>2.5499999999999998</v>
      </c>
      <c r="L26" s="27">
        <v>0.99</v>
      </c>
      <c r="M26" s="27"/>
      <c r="N26" s="27">
        <v>14.55</v>
      </c>
      <c r="O26" s="27"/>
      <c r="P26" s="27">
        <v>80.7</v>
      </c>
      <c r="Q26" s="28"/>
      <c r="R26" s="19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21</v>
      </c>
      <c r="H27" s="26">
        <f>SUM(H20:J26)</f>
        <v>870</v>
      </c>
      <c r="I27" s="26"/>
      <c r="J27" s="26"/>
      <c r="K27" s="6">
        <f>SUM(K20:K26)</f>
        <v>32.380000000000003</v>
      </c>
      <c r="L27" s="27">
        <v>31.21</v>
      </c>
      <c r="M27" s="27"/>
      <c r="N27" s="27">
        <f>SUM(N20:O26)</f>
        <v>120.3</v>
      </c>
      <c r="O27" s="27"/>
      <c r="P27" s="32">
        <f>SUM(P20:Q26)</f>
        <v>1030.3000000000002</v>
      </c>
      <c r="Q27" s="28"/>
      <c r="R27" s="19">
        <f>SUM(R20:R26)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22</v>
      </c>
      <c r="H28" s="26">
        <v>1420</v>
      </c>
      <c r="I28" s="26"/>
      <c r="J28" s="26"/>
      <c r="K28" s="6">
        <v>47.29</v>
      </c>
      <c r="L28" s="27">
        <v>42.67</v>
      </c>
      <c r="M28" s="27"/>
      <c r="N28" s="27">
        <v>186.92</v>
      </c>
      <c r="O28" s="27"/>
      <c r="P28" s="27">
        <v>1562.99</v>
      </c>
      <c r="Q28" s="27"/>
    </row>
    <row r="29" spans="1:18" ht="11.1" customHeight="1" x14ac:dyDescent="0.2"/>
    <row r="30" spans="1:18" s="1" customFormat="1" ht="33" customHeight="1" x14ac:dyDescent="0.2">
      <c r="A30" s="29" t="s">
        <v>23</v>
      </c>
      <c r="B30" s="29"/>
      <c r="C30" s="13"/>
      <c r="E30" s="12" t="s">
        <v>24</v>
      </c>
      <c r="F30" s="13"/>
    </row>
  </sheetData>
  <mergeCells count="83">
    <mergeCell ref="A30:B30"/>
    <mergeCell ref="A5:B5"/>
    <mergeCell ref="B9:Q9"/>
    <mergeCell ref="H27:J27"/>
    <mergeCell ref="L27:M27"/>
    <mergeCell ref="N27:O27"/>
    <mergeCell ref="P27:Q27"/>
    <mergeCell ref="H28:J28"/>
    <mergeCell ref="L28:M28"/>
    <mergeCell ref="N28:O28"/>
    <mergeCell ref="P28:Q28"/>
    <mergeCell ref="B26:G26"/>
    <mergeCell ref="H26:J26"/>
    <mergeCell ref="L26:M26"/>
    <mergeCell ref="N26:O26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B23:G23"/>
    <mergeCell ref="H23:J23"/>
    <mergeCell ref="L23:M23"/>
    <mergeCell ref="N23:O23"/>
    <mergeCell ref="P23:Q23"/>
    <mergeCell ref="B22:G22"/>
    <mergeCell ref="H22:J22"/>
    <mergeCell ref="L22:M22"/>
    <mergeCell ref="N22:O22"/>
    <mergeCell ref="P22:Q22"/>
    <mergeCell ref="B21:G21"/>
    <mergeCell ref="H21:J21"/>
    <mergeCell ref="L21:M21"/>
    <mergeCell ref="N21:O21"/>
    <mergeCell ref="P21:Q21"/>
    <mergeCell ref="B19:Q19"/>
    <mergeCell ref="B20:G20"/>
    <mergeCell ref="H20:J20"/>
    <mergeCell ref="L20:M20"/>
    <mergeCell ref="N20:O20"/>
    <mergeCell ref="P20:Q20"/>
    <mergeCell ref="B17:G17"/>
    <mergeCell ref="H17:J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N12:O12"/>
    <mergeCell ref="P12:Q12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2025-01-13T03:31:56Z</cp:lastPrinted>
  <dcterms:modified xsi:type="dcterms:W3CDTF">2025-05-13T08:52:00Z</dcterms:modified>
</cp:coreProperties>
</file>