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3.05\"/>
    </mc:Choice>
  </mc:AlternateContent>
  <xr:revisionPtr revIDLastSave="0" documentId="13_ncr:1_{CF3CA637-D782-40F7-92E2-5E22257EA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7" i="1" l="1"/>
  <c r="K27" i="1"/>
  <c r="K17" i="1"/>
  <c r="N27" i="1"/>
  <c r="P17" i="1"/>
  <c r="N17" i="1"/>
  <c r="H17" i="1"/>
  <c r="R27" i="1"/>
  <c r="R17" i="1"/>
</calcChain>
</file>

<file path=xl/sharedStrings.xml><?xml version="1.0" encoding="utf-8"?>
<sst xmlns="http://schemas.openxmlformats.org/spreadsheetml/2006/main" count="42" uniqueCount="42">
  <si>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</si>
  <si>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</si>
  <si>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</si>
  <si>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</si>
  <si>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</si>
  <si>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</si>
  <si>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</si>
  <si>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</si>
  <si>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828</t>
  </si>
  <si>
    <t>693</t>
  </si>
  <si>
    <t>Батон</t>
  </si>
  <si>
    <t>1 148</t>
  </si>
  <si>
    <t>Хлеб ржаной</t>
  </si>
  <si>
    <t>Итого за Завтрак</t>
  </si>
  <si>
    <t>Обед</t>
  </si>
  <si>
    <t>813</t>
  </si>
  <si>
    <t>Икра кабачковая пром.производства</t>
  </si>
  <si>
    <t>Чай с лимоном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</si>
  <si>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</si>
  <si>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</si>
  <si>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</si>
  <si>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</si>
  <si>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</si>
  <si>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</si>
  <si>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</si>
  <si>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</si>
  <si>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</si>
  <si>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</si>
  <si>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</si>
  <si>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</si>
  <si>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</si>
  <si>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</si>
  <si>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Каша гречневая вязкая</t>
  </si>
  <si>
    <t>Чай с сахаром</t>
  </si>
  <si>
    <t>Маффин ванильный</t>
  </si>
  <si>
    <t xml:space="preserve"> 13 мая 2025г (вторник)</t>
  </si>
  <si>
    <t>Булочка к чаю</t>
  </si>
  <si>
    <t>Биточек мясной рубленый</t>
  </si>
  <si>
    <t>Рассольник домашний со сметаной</t>
  </si>
  <si>
    <t>Тефтели мясные с луком</t>
  </si>
  <si>
    <t>Картофель отварной</t>
  </si>
  <si>
    <t>806,13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</si>
</sst>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4" workbookViewId="0">
      <selection activeCell="P28" sqref="P28:Q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28</v>
      </c>
    </row>
    <row r="2" spans="1:24" ht="12.95" customHeight="1" x14ac:dyDescent="0.2">
      <c r="A2" s="14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6"/>
      <c r="B4" s="26"/>
      <c r="N4" s="15"/>
      <c r="R4" s="15" t="s">
        <v>31</v>
      </c>
    </row>
    <row r="5" spans="1:24" ht="11.25" hidden="1" customHeight="1" x14ac:dyDescent="0.2"/>
    <row r="6" spans="1:24" s="2" customFormat="1" ht="30" customHeight="1" x14ac:dyDescent="0.3">
      <c r="H6" s="18" t="s">
        <v>35</v>
      </c>
    </row>
    <row r="7" spans="1:24" s="2" customFormat="1" ht="2.1" customHeight="1" x14ac:dyDescent="0.2"/>
    <row r="8" spans="1:24" s="1" customFormat="1" ht="33" customHeight="1" x14ac:dyDescent="0.4">
      <c r="B8" s="27" t="s">
        <v>26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7" t="s">
        <v>27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50</v>
      </c>
      <c r="B12" s="23" t="s">
        <v>36</v>
      </c>
      <c r="C12" s="23"/>
      <c r="D12" s="23"/>
      <c r="E12" s="23"/>
      <c r="F12" s="23"/>
      <c r="G12" s="23"/>
      <c r="H12" s="21">
        <v>50</v>
      </c>
      <c r="I12" s="21"/>
      <c r="J12" s="21"/>
      <c r="K12" s="6">
        <v>3.95</v>
      </c>
      <c r="L12" s="22">
        <v>5</v>
      </c>
      <c r="M12" s="22"/>
      <c r="N12" s="22">
        <v>27.75</v>
      </c>
      <c r="O12" s="22"/>
      <c r="P12" s="22">
        <v>128.5</v>
      </c>
      <c r="Q12" s="24"/>
      <c r="R12" s="16">
        <v>24.8</v>
      </c>
    </row>
    <row r="13" spans="1:24" s="1" customFormat="1" ht="21.95" customHeight="1" x14ac:dyDescent="0.2">
      <c r="A13" s="5">
        <v>827</v>
      </c>
      <c r="B13" s="23" t="s">
        <v>37</v>
      </c>
      <c r="C13" s="23"/>
      <c r="D13" s="23"/>
      <c r="E13" s="23"/>
      <c r="F13" s="23"/>
      <c r="G13" s="23"/>
      <c r="H13" s="21">
        <v>100</v>
      </c>
      <c r="I13" s="21"/>
      <c r="J13" s="21"/>
      <c r="K13" s="6">
        <v>7.77</v>
      </c>
      <c r="L13" s="22">
        <v>10</v>
      </c>
      <c r="M13" s="22"/>
      <c r="N13" s="22">
        <v>15.99</v>
      </c>
      <c r="O13" s="22"/>
      <c r="P13" s="22">
        <v>243.4</v>
      </c>
      <c r="Q13" s="24"/>
      <c r="R13" s="16">
        <v>66.569999999999993</v>
      </c>
    </row>
    <row r="14" spans="1:24" s="1" customFormat="1" ht="21.95" customHeight="1" x14ac:dyDescent="0.2">
      <c r="A14" s="5">
        <v>1032</v>
      </c>
      <c r="B14" s="23" t="s">
        <v>32</v>
      </c>
      <c r="C14" s="23"/>
      <c r="D14" s="23"/>
      <c r="E14" s="23"/>
      <c r="F14" s="23"/>
      <c r="G14" s="23"/>
      <c r="H14" s="21">
        <v>180</v>
      </c>
      <c r="I14" s="21"/>
      <c r="J14" s="21"/>
      <c r="K14" s="6">
        <v>4.84</v>
      </c>
      <c r="L14" s="22">
        <v>5</v>
      </c>
      <c r="M14" s="22"/>
      <c r="N14" s="22">
        <v>30.6</v>
      </c>
      <c r="O14" s="22"/>
      <c r="P14" s="22">
        <v>205.2</v>
      </c>
      <c r="Q14" s="24"/>
      <c r="R14" s="16">
        <v>20.12</v>
      </c>
    </row>
    <row r="15" spans="1:24" s="1" customFormat="1" ht="21.95" customHeight="1" x14ac:dyDescent="0.2">
      <c r="A15" s="5" t="s">
        <v>8</v>
      </c>
      <c r="B15" s="23" t="s">
        <v>33</v>
      </c>
      <c r="C15" s="23"/>
      <c r="D15" s="23"/>
      <c r="E15" s="23"/>
      <c r="F15" s="23"/>
      <c r="G15" s="23"/>
      <c r="H15" s="21">
        <v>200</v>
      </c>
      <c r="I15" s="21"/>
      <c r="J15" s="21"/>
      <c r="K15" s="6"/>
      <c r="L15" s="7"/>
      <c r="M15" s="8"/>
      <c r="N15" s="22">
        <v>10.97</v>
      </c>
      <c r="O15" s="22"/>
      <c r="P15" s="22">
        <v>59.9</v>
      </c>
      <c r="Q15" s="24"/>
      <c r="R15" s="16">
        <v>5.4</v>
      </c>
    </row>
    <row r="16" spans="1:24" s="1" customFormat="1" ht="21.95" customHeight="1" x14ac:dyDescent="0.2">
      <c r="A16" s="5" t="s">
        <v>9</v>
      </c>
      <c r="B16" s="23" t="s">
        <v>10</v>
      </c>
      <c r="C16" s="23"/>
      <c r="D16" s="23"/>
      <c r="E16" s="23"/>
      <c r="F16" s="23"/>
      <c r="G16" s="23"/>
      <c r="H16" s="21">
        <v>30</v>
      </c>
      <c r="I16" s="21"/>
      <c r="J16" s="21"/>
      <c r="K16" s="6">
        <v>1.5</v>
      </c>
      <c r="L16" s="22">
        <v>1</v>
      </c>
      <c r="M16" s="22"/>
      <c r="N16" s="22">
        <v>12.5</v>
      </c>
      <c r="O16" s="22"/>
      <c r="P16" s="22">
        <v>78.2</v>
      </c>
      <c r="Q16" s="24"/>
      <c r="R16" s="16">
        <v>5.1100000000000003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13</v>
      </c>
      <c r="H17" s="21">
        <f>SUM(H12:J16)</f>
        <v>560</v>
      </c>
      <c r="I17" s="21"/>
      <c r="J17" s="21"/>
      <c r="K17" s="6">
        <f>SUM(K12:K16)</f>
        <v>18.059999999999999</v>
      </c>
      <c r="L17" s="22">
        <v>21</v>
      </c>
      <c r="M17" s="22"/>
      <c r="N17" s="22">
        <f>SUM(N12:O16)</f>
        <v>97.81</v>
      </c>
      <c r="O17" s="22"/>
      <c r="P17" s="22">
        <f>SUM(P12:Q16)</f>
        <v>715.19999999999993</v>
      </c>
      <c r="Q17" s="24"/>
      <c r="R17" s="16">
        <f>SUM(R12:R16)</f>
        <v>122</v>
      </c>
    </row>
    <row r="18" spans="1:18" s="1" customFormat="1" ht="18" customHeight="1" x14ac:dyDescent="0.2">
      <c r="B18" s="25" t="s">
        <v>14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8" s="1" customFormat="1" ht="21.95" customHeight="1" x14ac:dyDescent="0.2">
      <c r="A19" s="5" t="s">
        <v>15</v>
      </c>
      <c r="B19" s="23" t="s">
        <v>16</v>
      </c>
      <c r="C19" s="23"/>
      <c r="D19" s="23"/>
      <c r="E19" s="23"/>
      <c r="F19" s="23"/>
      <c r="G19" s="23"/>
      <c r="H19" s="21">
        <v>30</v>
      </c>
      <c r="I19" s="21"/>
      <c r="J19" s="21"/>
      <c r="K19" s="6">
        <v>0.36</v>
      </c>
      <c r="L19" s="22">
        <v>4</v>
      </c>
      <c r="M19" s="22"/>
      <c r="N19" s="22">
        <v>2.2200000000000002</v>
      </c>
      <c r="O19" s="22"/>
      <c r="P19" s="22">
        <v>29.1</v>
      </c>
      <c r="Q19" s="24"/>
      <c r="R19" s="16">
        <v>25.08</v>
      </c>
    </row>
    <row r="20" spans="1:18" s="1" customFormat="1" ht="21.95" customHeight="1" x14ac:dyDescent="0.2">
      <c r="A20" s="5">
        <v>1175</v>
      </c>
      <c r="B20" s="23" t="s">
        <v>38</v>
      </c>
      <c r="C20" s="23"/>
      <c r="D20" s="23"/>
      <c r="E20" s="23"/>
      <c r="F20" s="23"/>
      <c r="G20" s="23"/>
      <c r="H20" s="21">
        <v>250</v>
      </c>
      <c r="I20" s="21"/>
      <c r="J20" s="21"/>
      <c r="K20" s="6">
        <v>3.08</v>
      </c>
      <c r="L20" s="22">
        <v>13</v>
      </c>
      <c r="M20" s="22"/>
      <c r="N20" s="22">
        <v>19.88</v>
      </c>
      <c r="O20" s="22"/>
      <c r="P20" s="22">
        <v>185</v>
      </c>
      <c r="Q20" s="24"/>
      <c r="R20" s="16">
        <v>29.36</v>
      </c>
    </row>
    <row r="21" spans="1:18" s="1" customFormat="1" ht="21.95" customHeight="1" x14ac:dyDescent="0.2">
      <c r="A21" s="5">
        <v>907</v>
      </c>
      <c r="B21" s="23" t="s">
        <v>39</v>
      </c>
      <c r="C21" s="23"/>
      <c r="D21" s="23"/>
      <c r="E21" s="23"/>
      <c r="F21" s="23"/>
      <c r="G21" s="23"/>
      <c r="H21" s="21">
        <v>100</v>
      </c>
      <c r="I21" s="21"/>
      <c r="J21" s="21"/>
      <c r="K21" s="6">
        <v>13.43</v>
      </c>
      <c r="L21" s="22">
        <v>10</v>
      </c>
      <c r="M21" s="22"/>
      <c r="N21" s="22">
        <v>5.21</v>
      </c>
      <c r="O21" s="22"/>
      <c r="P21" s="22">
        <v>165.9</v>
      </c>
      <c r="Q21" s="24"/>
      <c r="R21" s="16">
        <v>53.11</v>
      </c>
    </row>
    <row r="22" spans="1:18" s="1" customFormat="1" ht="21.95" customHeight="1" x14ac:dyDescent="0.2">
      <c r="A22" s="5">
        <v>518</v>
      </c>
      <c r="B22" s="23" t="s">
        <v>40</v>
      </c>
      <c r="C22" s="23"/>
      <c r="D22" s="23"/>
      <c r="E22" s="23"/>
      <c r="F22" s="23"/>
      <c r="G22" s="23"/>
      <c r="H22" s="21">
        <v>150</v>
      </c>
      <c r="I22" s="21"/>
      <c r="J22" s="21"/>
      <c r="K22" s="6">
        <v>5.63</v>
      </c>
      <c r="L22" s="22">
        <v>6</v>
      </c>
      <c r="M22" s="22"/>
      <c r="N22" s="22">
        <v>40.17</v>
      </c>
      <c r="O22" s="22"/>
      <c r="P22" s="22">
        <v>239.9</v>
      </c>
      <c r="Q22" s="24"/>
      <c r="R22" s="16">
        <v>25.47</v>
      </c>
    </row>
    <row r="23" spans="1:18" s="1" customFormat="1" ht="21.95" customHeight="1" x14ac:dyDescent="0.2">
      <c r="A23" s="5">
        <v>686</v>
      </c>
      <c r="B23" s="23" t="s">
        <v>17</v>
      </c>
      <c r="C23" s="23"/>
      <c r="D23" s="23"/>
      <c r="E23" s="23"/>
      <c r="F23" s="23"/>
      <c r="G23" s="23"/>
      <c r="H23" s="21">
        <v>200</v>
      </c>
      <c r="I23" s="21"/>
      <c r="J23" s="21"/>
      <c r="K23" s="6">
        <v>0.09</v>
      </c>
      <c r="L23" s="7"/>
      <c r="M23" s="8"/>
      <c r="N23" s="22">
        <v>20.260000000000002</v>
      </c>
      <c r="O23" s="22"/>
      <c r="P23" s="22">
        <v>79.8</v>
      </c>
      <c r="Q23" s="24"/>
      <c r="R23" s="16">
        <v>6.67</v>
      </c>
    </row>
    <row r="24" spans="1:18" s="1" customFormat="1" ht="21.95" customHeight="1" x14ac:dyDescent="0.2">
      <c r="A24" s="5" t="s">
        <v>18</v>
      </c>
      <c r="B24" s="23" t="s">
        <v>19</v>
      </c>
      <c r="C24" s="23"/>
      <c r="D24" s="23"/>
      <c r="E24" s="23"/>
      <c r="F24" s="23"/>
      <c r="G24" s="23"/>
      <c r="H24" s="21">
        <v>30</v>
      </c>
      <c r="I24" s="21"/>
      <c r="J24" s="21"/>
      <c r="K24" s="6">
        <v>3.21</v>
      </c>
      <c r="L24" s="22"/>
      <c r="M24" s="22"/>
      <c r="N24" s="22">
        <v>16.05</v>
      </c>
      <c r="O24" s="22"/>
      <c r="P24" s="22">
        <v>82.2</v>
      </c>
      <c r="Q24" s="24"/>
      <c r="R24" s="16">
        <v>3.42</v>
      </c>
    </row>
    <row r="25" spans="1:18" s="1" customFormat="1" ht="21.95" customHeight="1" x14ac:dyDescent="0.2">
      <c r="A25" s="5" t="s">
        <v>11</v>
      </c>
      <c r="B25" s="23" t="s">
        <v>12</v>
      </c>
      <c r="C25" s="23"/>
      <c r="D25" s="23"/>
      <c r="E25" s="23"/>
      <c r="F25" s="23"/>
      <c r="G25" s="23"/>
      <c r="H25" s="21">
        <v>30</v>
      </c>
      <c r="I25" s="21"/>
      <c r="J25" s="21"/>
      <c r="K25" s="6">
        <v>2.5499999999999998</v>
      </c>
      <c r="L25" s="22">
        <v>1</v>
      </c>
      <c r="M25" s="22"/>
      <c r="N25" s="22">
        <v>17.55</v>
      </c>
      <c r="O25" s="22"/>
      <c r="P25" s="22">
        <v>77.7</v>
      </c>
      <c r="Q25" s="24"/>
      <c r="R25" s="16">
        <v>3.69</v>
      </c>
    </row>
    <row r="26" spans="1:18" s="1" customFormat="1" ht="21.95" customHeight="1" x14ac:dyDescent="0.2">
      <c r="A26" s="5" t="s">
        <v>41</v>
      </c>
      <c r="B26" s="23" t="s">
        <v>34</v>
      </c>
      <c r="C26" s="23"/>
      <c r="D26" s="23"/>
      <c r="E26" s="23"/>
      <c r="F26" s="23"/>
      <c r="G26" s="23"/>
      <c r="H26" s="21">
        <v>40</v>
      </c>
      <c r="I26" s="21"/>
      <c r="J26" s="21"/>
      <c r="K26" s="6">
        <v>5.48</v>
      </c>
      <c r="L26" s="22">
        <v>4</v>
      </c>
      <c r="M26" s="22"/>
      <c r="N26" s="22">
        <v>6.36</v>
      </c>
      <c r="O26" s="22"/>
      <c r="P26" s="22">
        <v>103</v>
      </c>
      <c r="Q26" s="24"/>
      <c r="R26" s="19">
        <v>24.2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20</v>
      </c>
      <c r="H27" s="21">
        <v>830</v>
      </c>
      <c r="I27" s="21"/>
      <c r="J27" s="21"/>
      <c r="K27" s="6">
        <f>SUM(K19:K26)</f>
        <v>33.83</v>
      </c>
      <c r="L27" s="22">
        <v>38</v>
      </c>
      <c r="M27" s="22"/>
      <c r="N27" s="22">
        <f>SUM(N19:O26)</f>
        <v>127.7</v>
      </c>
      <c r="O27" s="22"/>
      <c r="P27" s="22">
        <f>SUM(P19:Q26)</f>
        <v>962.6</v>
      </c>
      <c r="Q27" s="24"/>
      <c r="R27" s="16">
        <f>SUM(R19:R26)</f>
        <v>170.99999999999994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21</v>
      </c>
      <c r="H28" s="21">
        <v>1390</v>
      </c>
      <c r="I28" s="21"/>
      <c r="J28" s="21"/>
      <c r="K28" s="6">
        <v>51.89</v>
      </c>
      <c r="L28" s="22">
        <v>59</v>
      </c>
      <c r="M28" s="22"/>
      <c r="N28" s="22">
        <v>225.51</v>
      </c>
      <c r="O28" s="22"/>
      <c r="P28" s="22">
        <v>1677.8</v>
      </c>
      <c r="Q28" s="24"/>
      <c r="R28" s="16">
        <v>293</v>
      </c>
    </row>
    <row r="29" spans="1:18" ht="11.1" customHeight="1" x14ac:dyDescent="0.2"/>
    <row r="30" spans="1:18" s="1" customFormat="1" ht="33" customHeight="1" x14ac:dyDescent="0.2">
      <c r="A30" s="20" t="s">
        <v>22</v>
      </c>
      <c r="B30" s="20"/>
      <c r="C30" s="13"/>
      <c r="E30" s="12" t="s">
        <v>23</v>
      </c>
      <c r="F30" s="13"/>
    </row>
  </sheetData>
  <mergeCells count="85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P22:Q22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3:Q23"/>
    <mergeCell ref="B24:G24"/>
    <mergeCell ref="H24:J24"/>
    <mergeCell ref="L24:M24"/>
    <mergeCell ref="N24:O24"/>
    <mergeCell ref="P24:Q24"/>
    <mergeCell ref="B23:G23"/>
    <mergeCell ref="H23:J23"/>
    <mergeCell ref="N23:O23"/>
    <mergeCell ref="P26:Q26"/>
    <mergeCell ref="B25:G25"/>
    <mergeCell ref="H25:J25"/>
    <mergeCell ref="L25:M25"/>
    <mergeCell ref="N25:O25"/>
    <mergeCell ref="P25:Q25"/>
    <mergeCell ref="P27:Q27"/>
    <mergeCell ref="H28:J28"/>
    <mergeCell ref="L28:M28"/>
    <mergeCell ref="N28:O28"/>
    <mergeCell ref="P28:Q28"/>
    <mergeCell ref="A30:B30"/>
    <mergeCell ref="H27:J27"/>
    <mergeCell ref="L27:M27"/>
    <mergeCell ref="N27:O27"/>
    <mergeCell ref="B26:G26"/>
    <mergeCell ref="H26:J26"/>
    <mergeCell ref="L26:M26"/>
    <mergeCell ref="N26:O26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2025-05-06T05:25:02Z</cp:lastPrinted>
  <dcterms:modified xsi:type="dcterms:W3CDTF">2025-05-06T05:25:52Z</dcterms:modified>
</cp:coreProperties>
</file>