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2.05\"/>
    </mc:Choice>
  </mc:AlternateContent>
  <xr:revisionPtr revIDLastSave="0" documentId="13_ncr:1_{FA445C16-9875-4A6C-8530-24A35C2F1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32" i="1" l="1"/>
  <c r="K32" i="1"/>
  <c r="H32" i="1"/>
  <c r="N17" i="1"/>
  <c r="P17" i="1"/>
  <c r="K17" i="1"/>
  <c r="H17" i="1"/>
  <c r="P32" i="1"/>
  <c r="R32" i="1"/>
  <c r="R17" i="1"/>
</calcChain>
</file>

<file path=xl/sharedStrings.xml><?xml version="1.0" encoding="utf-8"?>
<sst xmlns="http://schemas.openxmlformats.org/spreadsheetml/2006/main" count="59" uniqueCount="50">
  <si>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</si>
  <si>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</si>
  <si>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</si>
  <si>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</si>
  <si>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</si>
  <si>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</si>
  <si>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</si>
  <si>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</si>
  <si>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</si>
  <si>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995</t>
  </si>
  <si>
    <t>Пюре картофельное</t>
  </si>
  <si>
    <t>854,01</t>
  </si>
  <si>
    <t>Чай с шиповником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</si>
  <si>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</si>
  <si>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</si>
  <si>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</si>
  <si>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</si>
  <si>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</si>
  <si>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</si>
  <si>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</si>
  <si>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</si>
  <si>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</si>
  <si>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</si>
  <si>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</si>
  <si>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</si>
  <si>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</si>
  <si>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</si>
  <si>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</si>
  <si>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</si>
  <si>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</si>
  <si>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</si>
  <si>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</si>
  <si>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</si>
  <si>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</si>
  <si>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</si>
  <si>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</si>
  <si>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</si>
  <si>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</si>
  <si>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</si>
  <si>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</si>
  <si>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</si>
  <si>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</si>
  <si>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</si>
  <si>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</si>
  <si>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</si>
  <si>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</si>
  <si>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</si>
  <si>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22 мая 2025г (четверг)</t>
  </si>
  <si>
    <t>Гуляш из курицы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</si>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</sst>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K28" sqref="K28:Q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42</v>
      </c>
    </row>
    <row r="2" spans="1:24" ht="12.95" customHeight="1" x14ac:dyDescent="0.2">
      <c r="A2" s="16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9"/>
      <c r="B4" s="29"/>
      <c r="N4" s="15"/>
      <c r="R4" s="15" t="s">
        <v>45</v>
      </c>
    </row>
    <row r="5" spans="1:24" ht="0.75" hidden="1" customHeight="1" x14ac:dyDescent="0.2"/>
    <row r="6" spans="1:24" s="2" customFormat="1" ht="23.25" customHeight="1" x14ac:dyDescent="0.3">
      <c r="H6" s="14" t="s">
        <v>47</v>
      </c>
    </row>
    <row r="7" spans="1:24" s="1" customFormat="1" ht="33" customHeight="1" x14ac:dyDescent="0.4"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6" t="s">
        <v>2</v>
      </c>
      <c r="C9" s="26"/>
      <c r="D9" s="26"/>
      <c r="E9" s="26"/>
      <c r="F9" s="26"/>
      <c r="G9" s="26"/>
      <c r="H9" s="26" t="s">
        <v>3</v>
      </c>
      <c r="I9" s="26"/>
      <c r="J9" s="26"/>
      <c r="K9" s="4" t="s">
        <v>4</v>
      </c>
      <c r="L9" s="27" t="s">
        <v>5</v>
      </c>
      <c r="M9" s="27"/>
      <c r="N9" s="27" t="s">
        <v>6</v>
      </c>
      <c r="O9" s="27"/>
      <c r="P9" s="26" t="s">
        <v>7</v>
      </c>
      <c r="Q9" s="28"/>
      <c r="R9" s="17" t="s">
        <v>41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>
        <v>1308.1300000000001</v>
      </c>
      <c r="B11" s="23" t="s">
        <v>46</v>
      </c>
      <c r="C11" s="23"/>
      <c r="D11" s="23"/>
      <c r="E11" s="23"/>
      <c r="F11" s="23"/>
      <c r="G11" s="23"/>
      <c r="H11" s="30">
        <v>90</v>
      </c>
      <c r="I11" s="20"/>
      <c r="J11" s="20"/>
      <c r="K11" s="31">
        <v>14.77</v>
      </c>
      <c r="L11" s="32">
        <v>10.52</v>
      </c>
      <c r="M11" s="21"/>
      <c r="N11" s="32">
        <v>1.42</v>
      </c>
      <c r="O11" s="21"/>
      <c r="P11" s="32">
        <v>164.57</v>
      </c>
      <c r="Q11" s="22"/>
      <c r="R11" s="18">
        <v>49.86</v>
      </c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30">
        <v>150</v>
      </c>
      <c r="I12" s="20"/>
      <c r="J12" s="20"/>
      <c r="K12" s="6">
        <v>3.31</v>
      </c>
      <c r="L12" s="21">
        <v>8.34</v>
      </c>
      <c r="M12" s="21"/>
      <c r="N12" s="21">
        <v>27.17</v>
      </c>
      <c r="O12" s="21"/>
      <c r="P12" s="21">
        <v>210.01</v>
      </c>
      <c r="Q12" s="22"/>
      <c r="R12" s="18">
        <v>20.25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30">
        <v>200</v>
      </c>
      <c r="I13" s="20"/>
      <c r="J13" s="20"/>
      <c r="K13" s="6"/>
      <c r="L13" s="7"/>
      <c r="M13" s="8"/>
      <c r="N13" s="32">
        <v>11.18</v>
      </c>
      <c r="O13" s="21"/>
      <c r="P13" s="32">
        <v>44.69</v>
      </c>
      <c r="Q13" s="22"/>
      <c r="R13" s="18">
        <v>9.6300000000000008</v>
      </c>
    </row>
    <row r="14" spans="1:24" s="1" customFormat="1" ht="21.95" customHeight="1" x14ac:dyDescent="0.2">
      <c r="A14" s="5" t="s">
        <v>13</v>
      </c>
      <c r="B14" s="23" t="s">
        <v>14</v>
      </c>
      <c r="C14" s="23"/>
      <c r="D14" s="23"/>
      <c r="E14" s="23"/>
      <c r="F14" s="23"/>
      <c r="G14" s="23"/>
      <c r="H14" s="30">
        <v>30</v>
      </c>
      <c r="I14" s="20"/>
      <c r="J14" s="20"/>
      <c r="K14" s="31">
        <v>1.5</v>
      </c>
      <c r="L14" s="32">
        <v>0.87</v>
      </c>
      <c r="M14" s="21"/>
      <c r="N14" s="32">
        <v>12.5</v>
      </c>
      <c r="O14" s="21"/>
      <c r="P14" s="32">
        <v>78.23</v>
      </c>
      <c r="Q14" s="22"/>
      <c r="R14" s="18">
        <v>5.1100000000000003</v>
      </c>
    </row>
    <row r="15" spans="1:24" s="1" customFormat="1" ht="21.95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30">
        <v>20</v>
      </c>
      <c r="I15" s="20"/>
      <c r="J15" s="20"/>
      <c r="K15" s="31">
        <v>1.7</v>
      </c>
      <c r="L15" s="32">
        <v>0.66</v>
      </c>
      <c r="M15" s="21"/>
      <c r="N15" s="32">
        <v>9.6999999999999993</v>
      </c>
      <c r="O15" s="21"/>
      <c r="P15" s="32">
        <v>53.8</v>
      </c>
      <c r="Q15" s="22"/>
      <c r="R15" s="18">
        <v>2.4700000000000002</v>
      </c>
    </row>
    <row r="16" spans="1:24" s="1" customFormat="1" ht="21.95" customHeight="1" x14ac:dyDescent="0.2">
      <c r="A16" s="5" t="s">
        <v>17</v>
      </c>
      <c r="B16" s="23" t="s">
        <v>18</v>
      </c>
      <c r="C16" s="23"/>
      <c r="D16" s="23"/>
      <c r="E16" s="23"/>
      <c r="F16" s="23"/>
      <c r="G16" s="23"/>
      <c r="H16" s="30">
        <v>40</v>
      </c>
      <c r="I16" s="20"/>
      <c r="J16" s="20"/>
      <c r="K16" s="31">
        <v>5.94</v>
      </c>
      <c r="L16" s="32">
        <v>7.81</v>
      </c>
      <c r="M16" s="21"/>
      <c r="N16" s="32">
        <v>41.8</v>
      </c>
      <c r="O16" s="21"/>
      <c r="P16" s="32">
        <v>325.60000000000002</v>
      </c>
      <c r="Q16" s="22"/>
      <c r="R16" s="18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30">
        <f>SUM(H11:J16)</f>
        <v>530</v>
      </c>
      <c r="I17" s="20"/>
      <c r="J17" s="20"/>
      <c r="K17" s="6">
        <f>SUM(K11:K16)</f>
        <v>27.22</v>
      </c>
      <c r="L17" s="21">
        <v>28.2</v>
      </c>
      <c r="M17" s="21"/>
      <c r="N17" s="21">
        <f>SUM(N11:O16)</f>
        <v>103.77</v>
      </c>
      <c r="O17" s="21"/>
      <c r="P17" s="21">
        <f>SUM(P11:Q16)</f>
        <v>876.9</v>
      </c>
      <c r="Q17" s="22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21</v>
      </c>
      <c r="H18" s="20" t="s">
        <v>20</v>
      </c>
      <c r="I18" s="20"/>
      <c r="J18" s="20"/>
      <c r="K18" s="6">
        <v>27.22</v>
      </c>
      <c r="L18" s="21">
        <v>28.2</v>
      </c>
      <c r="M18" s="21"/>
      <c r="N18" s="21">
        <v>103.77</v>
      </c>
      <c r="O18" s="21"/>
      <c r="P18" s="21">
        <v>876.9</v>
      </c>
      <c r="Q18" s="21"/>
    </row>
    <row r="19" spans="1:18" ht="10.5" hidden="1" customHeight="1" x14ac:dyDescent="0.2"/>
    <row r="20" spans="1:18" s="1" customFormat="1" ht="33" customHeight="1" x14ac:dyDescent="0.4">
      <c r="B20" s="25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6" t="s">
        <v>2</v>
      </c>
      <c r="C22" s="26"/>
      <c r="D22" s="26"/>
      <c r="E22" s="26"/>
      <c r="F22" s="26"/>
      <c r="G22" s="26"/>
      <c r="H22" s="26" t="s">
        <v>3</v>
      </c>
      <c r="I22" s="26"/>
      <c r="J22" s="26"/>
      <c r="K22" s="4" t="s">
        <v>4</v>
      </c>
      <c r="L22" s="27" t="s">
        <v>5</v>
      </c>
      <c r="M22" s="27"/>
      <c r="N22" s="27" t="s">
        <v>6</v>
      </c>
      <c r="O22" s="27"/>
      <c r="P22" s="26" t="s">
        <v>7</v>
      </c>
      <c r="Q22" s="28"/>
      <c r="R22" s="17" t="s">
        <v>41</v>
      </c>
    </row>
    <row r="23" spans="1:18" s="1" customFormat="1" ht="18" customHeight="1" x14ac:dyDescent="0.2">
      <c r="B23" s="24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26</v>
      </c>
      <c r="B24" s="23" t="s">
        <v>27</v>
      </c>
      <c r="C24" s="23"/>
      <c r="D24" s="23"/>
      <c r="E24" s="23"/>
      <c r="F24" s="23"/>
      <c r="G24" s="23"/>
      <c r="H24" s="20">
        <v>30</v>
      </c>
      <c r="I24" s="20"/>
      <c r="J24" s="20"/>
      <c r="K24" s="6">
        <v>0.62</v>
      </c>
      <c r="L24" s="21">
        <v>1.91</v>
      </c>
      <c r="M24" s="21"/>
      <c r="N24" s="21">
        <v>3.72</v>
      </c>
      <c r="O24" s="21"/>
      <c r="P24" s="21">
        <v>34.76</v>
      </c>
      <c r="Q24" s="22"/>
      <c r="R24" s="18">
        <v>16.86</v>
      </c>
    </row>
    <row r="25" spans="1:18" s="1" customFormat="1" ht="41.1" customHeight="1" x14ac:dyDescent="0.2">
      <c r="A25" s="5" t="s">
        <v>28</v>
      </c>
      <c r="B25" s="23" t="s">
        <v>29</v>
      </c>
      <c r="C25" s="23"/>
      <c r="D25" s="23"/>
      <c r="E25" s="23"/>
      <c r="F25" s="23"/>
      <c r="G25" s="23"/>
      <c r="H25" s="20">
        <v>200</v>
      </c>
      <c r="I25" s="20"/>
      <c r="J25" s="20"/>
      <c r="K25" s="6">
        <v>1.52</v>
      </c>
      <c r="L25" s="21">
        <v>3.99</v>
      </c>
      <c r="M25" s="21"/>
      <c r="N25" s="21">
        <v>7.36</v>
      </c>
      <c r="O25" s="21"/>
      <c r="P25" s="21">
        <v>109.68</v>
      </c>
      <c r="Q25" s="22"/>
      <c r="R25" s="18">
        <v>14.97</v>
      </c>
    </row>
    <row r="26" spans="1:18" s="1" customFormat="1" ht="21.95" customHeight="1" x14ac:dyDescent="0.2">
      <c r="A26" s="5" t="s">
        <v>30</v>
      </c>
      <c r="B26" s="23" t="s">
        <v>31</v>
      </c>
      <c r="C26" s="23"/>
      <c r="D26" s="23"/>
      <c r="E26" s="23"/>
      <c r="F26" s="23"/>
      <c r="G26" s="23"/>
      <c r="H26" s="20">
        <v>10</v>
      </c>
      <c r="I26" s="20"/>
      <c r="J26" s="20"/>
      <c r="K26" s="6">
        <v>2.38</v>
      </c>
      <c r="L26" s="21">
        <v>2.39</v>
      </c>
      <c r="M26" s="21"/>
      <c r="N26" s="21">
        <v>0.1</v>
      </c>
      <c r="O26" s="21"/>
      <c r="P26" s="21">
        <v>24.5</v>
      </c>
      <c r="Q26" s="22"/>
      <c r="R26" s="18">
        <v>19.72</v>
      </c>
    </row>
    <row r="27" spans="1:18" s="1" customFormat="1" ht="21.95" customHeight="1" x14ac:dyDescent="0.2">
      <c r="A27" s="5">
        <v>1105</v>
      </c>
      <c r="B27" s="23" t="s">
        <v>48</v>
      </c>
      <c r="C27" s="23"/>
      <c r="D27" s="23"/>
      <c r="E27" s="23"/>
      <c r="F27" s="23"/>
      <c r="G27" s="23"/>
      <c r="H27" s="20">
        <v>90</v>
      </c>
      <c r="I27" s="20"/>
      <c r="J27" s="20"/>
      <c r="K27" s="6">
        <v>19.52</v>
      </c>
      <c r="L27" s="21">
        <v>6.07</v>
      </c>
      <c r="M27" s="21"/>
      <c r="N27" s="21">
        <v>3.45</v>
      </c>
      <c r="O27" s="21"/>
      <c r="P27" s="21">
        <v>146.51</v>
      </c>
      <c r="Q27" s="22"/>
      <c r="R27" s="18">
        <v>60.69</v>
      </c>
    </row>
    <row r="28" spans="1:18" s="1" customFormat="1" ht="21.95" customHeight="1" x14ac:dyDescent="0.2">
      <c r="A28" s="5">
        <v>516</v>
      </c>
      <c r="B28" s="23" t="s">
        <v>49</v>
      </c>
      <c r="C28" s="23"/>
      <c r="D28" s="23"/>
      <c r="E28" s="23"/>
      <c r="F28" s="23"/>
      <c r="G28" s="23"/>
      <c r="H28" s="20">
        <v>150</v>
      </c>
      <c r="I28" s="20"/>
      <c r="J28" s="20"/>
      <c r="K28" s="6">
        <v>6.47</v>
      </c>
      <c r="L28" s="21">
        <v>3</v>
      </c>
      <c r="M28" s="21"/>
      <c r="N28" s="21">
        <v>38.71</v>
      </c>
      <c r="O28" s="21"/>
      <c r="P28" s="21">
        <v>212.74</v>
      </c>
      <c r="Q28" s="22"/>
      <c r="R28" s="18">
        <v>16.010000000000002</v>
      </c>
    </row>
    <row r="29" spans="1:18" s="1" customFormat="1" ht="21.95" customHeight="1" x14ac:dyDescent="0.2">
      <c r="A29" s="5" t="s">
        <v>32</v>
      </c>
      <c r="B29" s="23" t="s">
        <v>33</v>
      </c>
      <c r="C29" s="23"/>
      <c r="D29" s="23"/>
      <c r="E29" s="23"/>
      <c r="F29" s="23"/>
      <c r="G29" s="23"/>
      <c r="H29" s="20">
        <v>200</v>
      </c>
      <c r="I29" s="20"/>
      <c r="J29" s="20"/>
      <c r="K29" s="6">
        <v>0.14000000000000001</v>
      </c>
      <c r="L29" s="7"/>
      <c r="M29" s="8">
        <v>0.02</v>
      </c>
      <c r="N29" s="21">
        <v>19.43</v>
      </c>
      <c r="O29" s="21"/>
      <c r="P29" s="21">
        <v>93</v>
      </c>
      <c r="Q29" s="22"/>
      <c r="R29" s="18">
        <v>9.98</v>
      </c>
    </row>
    <row r="30" spans="1:18" s="1" customFormat="1" ht="21.95" customHeight="1" x14ac:dyDescent="0.2">
      <c r="A30" s="5" t="s">
        <v>34</v>
      </c>
      <c r="B30" s="23" t="s">
        <v>35</v>
      </c>
      <c r="C30" s="23"/>
      <c r="D30" s="23"/>
      <c r="E30" s="23"/>
      <c r="F30" s="23"/>
      <c r="G30" s="23"/>
      <c r="H30" s="20">
        <v>20</v>
      </c>
      <c r="I30" s="20"/>
      <c r="J30" s="20"/>
      <c r="K30" s="6">
        <v>1.62</v>
      </c>
      <c r="L30" s="7"/>
      <c r="M30" s="8">
        <v>0.2</v>
      </c>
      <c r="N30" s="21">
        <v>9.76</v>
      </c>
      <c r="O30" s="21"/>
      <c r="P30" s="21">
        <v>48.4</v>
      </c>
      <c r="Q30" s="22"/>
      <c r="R30" s="18">
        <v>2.2999999999999998</v>
      </c>
    </row>
    <row r="31" spans="1:18" s="1" customFormat="1" ht="21.95" customHeight="1" x14ac:dyDescent="0.2">
      <c r="A31" s="5" t="s">
        <v>36</v>
      </c>
      <c r="B31" s="23" t="s">
        <v>37</v>
      </c>
      <c r="C31" s="23"/>
      <c r="D31" s="23"/>
      <c r="E31" s="23"/>
      <c r="F31" s="23"/>
      <c r="G31" s="23"/>
      <c r="H31" s="20">
        <v>20</v>
      </c>
      <c r="I31" s="20"/>
      <c r="J31" s="20"/>
      <c r="K31" s="6">
        <v>1.7</v>
      </c>
      <c r="L31" s="21">
        <v>0.66</v>
      </c>
      <c r="M31" s="21"/>
      <c r="N31" s="21">
        <v>8.5</v>
      </c>
      <c r="O31" s="21"/>
      <c r="P31" s="21">
        <v>51.8</v>
      </c>
      <c r="Q31" s="22"/>
      <c r="R31" s="18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38</v>
      </c>
      <c r="H32" s="20">
        <f>SUM(H24:J31)</f>
        <v>720</v>
      </c>
      <c r="I32" s="20"/>
      <c r="J32" s="20"/>
      <c r="K32" s="6">
        <f>SUM(K24:K31)</f>
        <v>33.97</v>
      </c>
      <c r="L32" s="21">
        <v>18.239999999999998</v>
      </c>
      <c r="M32" s="21"/>
      <c r="N32" s="21">
        <f>SUM(N24:O31)</f>
        <v>91.030000000000015</v>
      </c>
      <c r="O32" s="21"/>
      <c r="P32" s="21">
        <f>SUM(P24:Q31)</f>
        <v>721.39</v>
      </c>
      <c r="Q32" s="22"/>
      <c r="R32" s="18">
        <f>SUM(R24:R31)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21</v>
      </c>
      <c r="H33" s="20">
        <v>720</v>
      </c>
      <c r="I33" s="20"/>
      <c r="J33" s="20"/>
      <c r="K33" s="6">
        <v>33.97</v>
      </c>
      <c r="L33" s="21">
        <v>18.239999999999998</v>
      </c>
      <c r="M33" s="21"/>
      <c r="N33" s="21">
        <v>91.03</v>
      </c>
      <c r="O33" s="21"/>
      <c r="P33" s="21">
        <v>721.39</v>
      </c>
      <c r="Q33" s="21"/>
    </row>
    <row r="34" spans="1:17" ht="11.1" customHeight="1" x14ac:dyDescent="0.2"/>
    <row r="35" spans="1:17" s="1" customFormat="1" ht="33" customHeight="1" x14ac:dyDescent="0.2">
      <c r="A35" s="19" t="s">
        <v>22</v>
      </c>
      <c r="B35" s="19"/>
      <c r="C35" s="13"/>
      <c r="E35" s="12" t="s">
        <v>23</v>
      </c>
      <c r="F35" s="13"/>
    </row>
  </sheetData>
  <mergeCells count="99">
    <mergeCell ref="B28:G28"/>
    <mergeCell ref="H28:J28"/>
    <mergeCell ref="L28:M28"/>
    <mergeCell ref="N28:O28"/>
    <mergeCell ref="P28:Q28"/>
    <mergeCell ref="A4:B4"/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2025-05-13T09:23:08Z</dcterms:modified>
</cp:coreProperties>
</file>