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6.05\"/>
    </mc:Choice>
  </mc:AlternateContent>
  <xr:revisionPtr revIDLastSave="0" documentId="13_ncr:1_{34567B63-0853-43EC-BEB0-E356F3331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K33" i="1" l="1"/>
  <c r="P17" i="1"/>
  <c r="N17" i="1"/>
  <c r="K17" i="1"/>
  <c r="P33" i="1"/>
  <c r="N33" i="1"/>
  <c r="H33" i="1"/>
  <c r="R33" i="1"/>
  <c r="R17" i="1"/>
</calcChain>
</file>

<file path=xl/sharedStrings.xml><?xml version="1.0" encoding="utf-8"?>
<sst xmlns="http://schemas.openxmlformats.org/spreadsheetml/2006/main" count="56" uniqueCount="45">
  <si>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</si>
  <si>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</si>
  <si>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</si>
  <si>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</si>
  <si>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</si>
  <si>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</si>
  <si>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</si>
  <si>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</si>
  <si>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</si>
  <si>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</si>
  <si>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828</t>
  </si>
  <si>
    <t>1 148</t>
  </si>
  <si>
    <t>Хлеб ржаной</t>
  </si>
  <si>
    <t>693</t>
  </si>
  <si>
    <t>Батон</t>
  </si>
  <si>
    <t>Йогурт в индивидуальной упаковке в стаканчике</t>
  </si>
  <si>
    <t>Итого за Завтрак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</si>
  <si>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</si>
  <si>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</si>
  <si>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</si>
  <si>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</si>
  <si>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</si>
  <si>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</si>
  <si>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1 052</t>
  </si>
  <si>
    <t>Мясо кур отварное (для первых блюд)</t>
  </si>
  <si>
    <t>894,01</t>
  </si>
  <si>
    <t>Хлеб пшеничный.</t>
  </si>
  <si>
    <t>450,02</t>
  </si>
  <si>
    <t>Итого за Обед</t>
  </si>
  <si>
    <t>730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</si>
  <si>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</si>
  <si>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</si>
  <si>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</si>
  <si>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</si>
  <si>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</si>
  <si>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</si>
  <si>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</si>
  <si>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</si>
  <si>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</si>
  <si>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</si>
  <si>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>Чай с сахаром</t>
  </si>
  <si>
    <t xml:space="preserve">Маффин шоколадный </t>
  </si>
  <si>
    <t>Напиток Ягодка</t>
  </si>
  <si>
    <t>Пюре гороховое</t>
  </si>
  <si>
    <t xml:space="preserve"> 16 мая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</si>
</sst>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8" workbookViewId="0">
      <selection activeCell="A25" sqref="A25:XFD3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6"/>
      <c r="R1" s="16" t="s">
        <v>35</v>
      </c>
    </row>
    <row r="2" spans="1:24" ht="12.95" customHeight="1" x14ac:dyDescent="0.2">
      <c r="A2" s="17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6"/>
      <c r="O2" s="2"/>
      <c r="P2" s="2"/>
      <c r="Q2" s="2"/>
      <c r="R2" s="16" t="s">
        <v>36</v>
      </c>
      <c r="S2" s="2"/>
      <c r="T2" s="2"/>
      <c r="U2" s="2"/>
      <c r="V2" s="2"/>
      <c r="W2" s="2"/>
      <c r="X2" s="2"/>
    </row>
    <row r="3" spans="1:24" ht="12.95" customHeight="1" x14ac:dyDescent="0.2">
      <c r="A3" s="17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6"/>
      <c r="O3" s="2"/>
      <c r="P3" s="2"/>
      <c r="Q3" s="2"/>
      <c r="R3" s="16" t="s">
        <v>37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0"/>
      <c r="B4" s="20"/>
      <c r="N4" s="16"/>
      <c r="R4" s="16" t="s">
        <v>38</v>
      </c>
    </row>
    <row r="5" spans="1:24" ht="11.25" hidden="1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4" s="2" customFormat="1" ht="30" customHeight="1" x14ac:dyDescent="0.3">
      <c r="H6" s="19" t="s">
        <v>44</v>
      </c>
    </row>
    <row r="7" spans="1:24" s="2" customFormat="1" ht="1.5" hidden="1" customHeight="1" x14ac:dyDescent="0.2"/>
    <row r="8" spans="1:24" s="1" customFormat="1" ht="36.75" customHeight="1" x14ac:dyDescent="0.4">
      <c r="B8" s="21" t="s">
        <v>32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4" t="s">
        <v>34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41.1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31">
        <v>200</v>
      </c>
      <c r="I12" s="27"/>
      <c r="J12" s="27"/>
      <c r="K12" s="32">
        <v>3.14</v>
      </c>
      <c r="L12" s="33">
        <v>4</v>
      </c>
      <c r="M12" s="28"/>
      <c r="N12" s="33">
        <v>38.89</v>
      </c>
      <c r="O12" s="28"/>
      <c r="P12" s="33">
        <v>207.2</v>
      </c>
      <c r="Q12" s="29"/>
      <c r="R12" s="15">
        <v>34.15</v>
      </c>
    </row>
    <row r="13" spans="1:24" s="1" customFormat="1" ht="21.95" customHeight="1" x14ac:dyDescent="0.2">
      <c r="A13" s="5" t="s">
        <v>10</v>
      </c>
      <c r="B13" s="26" t="s">
        <v>40</v>
      </c>
      <c r="C13" s="26"/>
      <c r="D13" s="26"/>
      <c r="E13" s="26"/>
      <c r="F13" s="26"/>
      <c r="G13" s="26"/>
      <c r="H13" s="31">
        <v>200</v>
      </c>
      <c r="I13" s="27"/>
      <c r="J13" s="27"/>
      <c r="K13" s="6"/>
      <c r="L13" s="7"/>
      <c r="M13" s="8"/>
      <c r="N13" s="33">
        <v>10.97</v>
      </c>
      <c r="O13" s="28"/>
      <c r="P13" s="33">
        <v>59.9</v>
      </c>
      <c r="Q13" s="29"/>
      <c r="R13" s="15">
        <v>5.4</v>
      </c>
    </row>
    <row r="14" spans="1:24" s="1" customFormat="1" ht="21.95" customHeight="1" x14ac:dyDescent="0.2">
      <c r="A14" s="5" t="s">
        <v>11</v>
      </c>
      <c r="B14" s="26" t="s">
        <v>12</v>
      </c>
      <c r="C14" s="26"/>
      <c r="D14" s="26"/>
      <c r="E14" s="26"/>
      <c r="F14" s="26"/>
      <c r="G14" s="26"/>
      <c r="H14" s="31">
        <v>20</v>
      </c>
      <c r="I14" s="27"/>
      <c r="J14" s="27"/>
      <c r="K14" s="32">
        <v>1.7</v>
      </c>
      <c r="L14" s="33">
        <v>1</v>
      </c>
      <c r="M14" s="28"/>
      <c r="N14" s="33">
        <v>9.6999999999999993</v>
      </c>
      <c r="O14" s="28"/>
      <c r="P14" s="33">
        <v>53.8</v>
      </c>
      <c r="Q14" s="29"/>
      <c r="R14" s="15">
        <v>2.4700000000000002</v>
      </c>
    </row>
    <row r="15" spans="1:24" s="1" customFormat="1" ht="21.95" customHeight="1" x14ac:dyDescent="0.2">
      <c r="A15" s="5" t="s">
        <v>13</v>
      </c>
      <c r="B15" s="26" t="s">
        <v>14</v>
      </c>
      <c r="C15" s="26"/>
      <c r="D15" s="26"/>
      <c r="E15" s="26"/>
      <c r="F15" s="26"/>
      <c r="G15" s="26"/>
      <c r="H15" s="31">
        <v>30</v>
      </c>
      <c r="I15" s="27"/>
      <c r="J15" s="27"/>
      <c r="K15" s="32">
        <v>1.5</v>
      </c>
      <c r="L15" s="33">
        <v>1</v>
      </c>
      <c r="M15" s="28"/>
      <c r="N15" s="33">
        <v>12.5</v>
      </c>
      <c r="O15" s="28"/>
      <c r="P15" s="33">
        <v>78.2</v>
      </c>
      <c r="Q15" s="29"/>
      <c r="R15" s="15">
        <v>5.1100000000000003</v>
      </c>
    </row>
    <row r="16" spans="1:24" s="1" customFormat="1" ht="41.1" customHeight="1" x14ac:dyDescent="0.2">
      <c r="A16" s="5">
        <v>935</v>
      </c>
      <c r="B16" s="26" t="s">
        <v>15</v>
      </c>
      <c r="C16" s="26"/>
      <c r="D16" s="26"/>
      <c r="E16" s="26"/>
      <c r="F16" s="26"/>
      <c r="G16" s="26"/>
      <c r="H16" s="31">
        <v>125</v>
      </c>
      <c r="I16" s="27"/>
      <c r="J16" s="27"/>
      <c r="K16" s="6">
        <v>2.5099999999999998</v>
      </c>
      <c r="L16" s="28">
        <v>2</v>
      </c>
      <c r="M16" s="28"/>
      <c r="N16" s="28">
        <v>4.4000000000000004</v>
      </c>
      <c r="O16" s="28"/>
      <c r="P16" s="28">
        <v>132</v>
      </c>
      <c r="Q16" s="29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16</v>
      </c>
      <c r="H17" s="31">
        <v>575</v>
      </c>
      <c r="I17" s="27"/>
      <c r="J17" s="27"/>
      <c r="K17" s="6">
        <f>SUM(K12:K16)</f>
        <v>8.85</v>
      </c>
      <c r="L17" s="28">
        <v>8</v>
      </c>
      <c r="M17" s="28"/>
      <c r="N17" s="28">
        <f>SUM(N12:O16)</f>
        <v>76.460000000000008</v>
      </c>
      <c r="O17" s="28"/>
      <c r="P17" s="28">
        <f>SUM(P12:Q16)</f>
        <v>531.09999999999991</v>
      </c>
      <c r="Q17" s="29"/>
      <c r="R17" s="15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17</v>
      </c>
      <c r="H18" s="31">
        <v>575</v>
      </c>
      <c r="I18" s="27"/>
      <c r="J18" s="27"/>
      <c r="K18" s="6">
        <v>8.85</v>
      </c>
      <c r="L18" s="28">
        <v>8</v>
      </c>
      <c r="M18" s="28"/>
      <c r="N18" s="28">
        <v>76.459999999999994</v>
      </c>
      <c r="O18" s="28"/>
      <c r="P18" s="28">
        <v>531.1</v>
      </c>
      <c r="Q18" s="28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1" t="s">
        <v>33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2" t="s">
        <v>1</v>
      </c>
      <c r="C23" s="22"/>
      <c r="D23" s="22"/>
      <c r="E23" s="22"/>
      <c r="F23" s="22"/>
      <c r="G23" s="22"/>
      <c r="H23" s="22" t="s">
        <v>2</v>
      </c>
      <c r="I23" s="22"/>
      <c r="J23" s="22"/>
      <c r="K23" s="4" t="s">
        <v>3</v>
      </c>
      <c r="L23" s="23" t="s">
        <v>4</v>
      </c>
      <c r="M23" s="23"/>
      <c r="N23" s="23" t="s">
        <v>5</v>
      </c>
      <c r="O23" s="23"/>
      <c r="P23" s="22" t="s">
        <v>6</v>
      </c>
      <c r="Q23" s="24"/>
      <c r="R23" s="14" t="s">
        <v>34</v>
      </c>
    </row>
    <row r="24" spans="1:18" s="1" customFormat="1" ht="18" customHeight="1" x14ac:dyDescent="0.2">
      <c r="B24" s="25" t="s">
        <v>20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8" s="1" customFormat="1" ht="21.95" customHeight="1" x14ac:dyDescent="0.2">
      <c r="A25" s="5" t="s">
        <v>21</v>
      </c>
      <c r="B25" s="26" t="s">
        <v>22</v>
      </c>
      <c r="C25" s="26"/>
      <c r="D25" s="26"/>
      <c r="E25" s="26"/>
      <c r="F25" s="26"/>
      <c r="G25" s="26"/>
      <c r="H25" s="27">
        <v>200</v>
      </c>
      <c r="I25" s="27"/>
      <c r="J25" s="27"/>
      <c r="K25" s="6">
        <v>2.11</v>
      </c>
      <c r="L25" s="28">
        <v>5</v>
      </c>
      <c r="M25" s="28"/>
      <c r="N25" s="28">
        <v>15.82</v>
      </c>
      <c r="O25" s="28"/>
      <c r="P25" s="28">
        <v>110.4</v>
      </c>
      <c r="Q25" s="29"/>
      <c r="R25" s="15">
        <v>19.510000000000002</v>
      </c>
    </row>
    <row r="26" spans="1:18" s="1" customFormat="1" ht="21.95" customHeight="1" x14ac:dyDescent="0.2">
      <c r="A26" s="5" t="s">
        <v>23</v>
      </c>
      <c r="B26" s="26" t="s">
        <v>24</v>
      </c>
      <c r="C26" s="26"/>
      <c r="D26" s="26"/>
      <c r="E26" s="26"/>
      <c r="F26" s="26"/>
      <c r="G26" s="26"/>
      <c r="H26" s="27">
        <v>10</v>
      </c>
      <c r="I26" s="27"/>
      <c r="J26" s="27"/>
      <c r="K26" s="6">
        <v>2.29</v>
      </c>
      <c r="L26" s="28">
        <v>2</v>
      </c>
      <c r="M26" s="28"/>
      <c r="N26" s="28">
        <v>0.09</v>
      </c>
      <c r="O26" s="28"/>
      <c r="P26" s="28">
        <v>23.6</v>
      </c>
      <c r="Q26" s="29"/>
      <c r="R26" s="15">
        <v>19.72</v>
      </c>
    </row>
    <row r="27" spans="1:18" s="1" customFormat="1" ht="21.95" customHeight="1" x14ac:dyDescent="0.2">
      <c r="A27" s="5">
        <v>1150</v>
      </c>
      <c r="B27" s="26" t="s">
        <v>39</v>
      </c>
      <c r="C27" s="26"/>
      <c r="D27" s="26"/>
      <c r="E27" s="26"/>
      <c r="F27" s="26"/>
      <c r="G27" s="26"/>
      <c r="H27" s="27">
        <v>90</v>
      </c>
      <c r="I27" s="27"/>
      <c r="J27" s="27"/>
      <c r="K27" s="6">
        <v>19.48</v>
      </c>
      <c r="L27" s="28">
        <v>5</v>
      </c>
      <c r="M27" s="28"/>
      <c r="N27" s="28">
        <v>13.13</v>
      </c>
      <c r="O27" s="28"/>
      <c r="P27" s="28">
        <v>179.6</v>
      </c>
      <c r="Q27" s="29"/>
      <c r="R27" s="15">
        <v>65.92</v>
      </c>
    </row>
    <row r="28" spans="1:18" s="1" customFormat="1" ht="21.95" customHeight="1" x14ac:dyDescent="0.2">
      <c r="A28" s="5">
        <v>857</v>
      </c>
      <c r="B28" s="26" t="s">
        <v>43</v>
      </c>
      <c r="C28" s="26"/>
      <c r="D28" s="26"/>
      <c r="E28" s="26"/>
      <c r="F28" s="26"/>
      <c r="G28" s="26"/>
      <c r="H28" s="27">
        <v>150</v>
      </c>
      <c r="I28" s="27"/>
      <c r="J28" s="27"/>
      <c r="K28" s="6">
        <v>14.37</v>
      </c>
      <c r="L28" s="28">
        <v>5</v>
      </c>
      <c r="M28" s="28"/>
      <c r="N28" s="28">
        <v>34.65</v>
      </c>
      <c r="O28" s="28"/>
      <c r="P28" s="28">
        <v>245.5</v>
      </c>
      <c r="Q28" s="29"/>
      <c r="R28" s="15">
        <v>11.88</v>
      </c>
    </row>
    <row r="29" spans="1:18" s="1" customFormat="1" ht="21.95" customHeight="1" x14ac:dyDescent="0.2">
      <c r="A29" s="5">
        <v>930</v>
      </c>
      <c r="B29" s="26" t="s">
        <v>42</v>
      </c>
      <c r="C29" s="26"/>
      <c r="D29" s="26"/>
      <c r="E29" s="26"/>
      <c r="F29" s="26"/>
      <c r="G29" s="26"/>
      <c r="H29" s="27">
        <v>200</v>
      </c>
      <c r="I29" s="27"/>
      <c r="J29" s="27"/>
      <c r="K29" s="6">
        <v>0.12</v>
      </c>
      <c r="L29" s="7"/>
      <c r="M29" s="8"/>
      <c r="N29" s="28">
        <v>14.85</v>
      </c>
      <c r="O29" s="28"/>
      <c r="P29" s="28">
        <v>61.1</v>
      </c>
      <c r="Q29" s="29"/>
      <c r="R29" s="15">
        <v>6.12</v>
      </c>
    </row>
    <row r="30" spans="1:18" s="1" customFormat="1" ht="21.95" customHeight="1" x14ac:dyDescent="0.2">
      <c r="A30" s="5" t="s">
        <v>25</v>
      </c>
      <c r="B30" s="26" t="s">
        <v>26</v>
      </c>
      <c r="C30" s="26"/>
      <c r="D30" s="26"/>
      <c r="E30" s="26"/>
      <c r="F30" s="26"/>
      <c r="G30" s="26"/>
      <c r="H30" s="27">
        <v>20</v>
      </c>
      <c r="I30" s="27"/>
      <c r="J30" s="27"/>
      <c r="K30" s="6">
        <v>1.62</v>
      </c>
      <c r="L30" s="7"/>
      <c r="M30" s="8"/>
      <c r="N30" s="28">
        <v>9.76</v>
      </c>
      <c r="O30" s="28"/>
      <c r="P30" s="28">
        <v>48.4</v>
      </c>
      <c r="Q30" s="29"/>
      <c r="R30" s="15">
        <v>2.2999999999999998</v>
      </c>
    </row>
    <row r="31" spans="1:18" s="1" customFormat="1" ht="21.95" customHeight="1" x14ac:dyDescent="0.2">
      <c r="A31" s="5" t="s">
        <v>11</v>
      </c>
      <c r="B31" s="26" t="s">
        <v>12</v>
      </c>
      <c r="C31" s="26"/>
      <c r="D31" s="26"/>
      <c r="E31" s="26"/>
      <c r="F31" s="26"/>
      <c r="G31" s="26"/>
      <c r="H31" s="27">
        <v>20</v>
      </c>
      <c r="I31" s="27"/>
      <c r="J31" s="27"/>
      <c r="K31" s="6">
        <v>1.7</v>
      </c>
      <c r="L31" s="28">
        <v>1</v>
      </c>
      <c r="M31" s="28"/>
      <c r="N31" s="28">
        <v>9.6999999999999993</v>
      </c>
      <c r="O31" s="28"/>
      <c r="P31" s="28">
        <v>53.8</v>
      </c>
      <c r="Q31" s="29"/>
      <c r="R31" s="15">
        <v>2.4700000000000002</v>
      </c>
    </row>
    <row r="32" spans="1:18" s="1" customFormat="1" ht="21.95" customHeight="1" x14ac:dyDescent="0.2">
      <c r="A32" s="5" t="s">
        <v>27</v>
      </c>
      <c r="B32" s="26" t="s">
        <v>41</v>
      </c>
      <c r="C32" s="26"/>
      <c r="D32" s="26"/>
      <c r="E32" s="26"/>
      <c r="F32" s="26"/>
      <c r="G32" s="26"/>
      <c r="H32" s="27">
        <v>40</v>
      </c>
      <c r="I32" s="27"/>
      <c r="J32" s="27"/>
      <c r="K32" s="6">
        <v>5.48</v>
      </c>
      <c r="L32" s="28">
        <v>4</v>
      </c>
      <c r="M32" s="28"/>
      <c r="N32" s="28">
        <v>6.36</v>
      </c>
      <c r="O32" s="28"/>
      <c r="P32" s="28">
        <v>103</v>
      </c>
      <c r="Q32" s="29"/>
      <c r="R32" s="15">
        <v>15.08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28</v>
      </c>
      <c r="H33" s="27">
        <f>SUM(H25:J32)</f>
        <v>730</v>
      </c>
      <c r="I33" s="27"/>
      <c r="J33" s="27"/>
      <c r="K33" s="6">
        <f>SUM(K25:K32)</f>
        <v>47.17</v>
      </c>
      <c r="L33" s="28">
        <v>22</v>
      </c>
      <c r="M33" s="28"/>
      <c r="N33" s="28">
        <f>SUM(N25:O32)</f>
        <v>104.36</v>
      </c>
      <c r="O33" s="28"/>
      <c r="P33" s="28">
        <f>SUM(P25:Q32)</f>
        <v>825.4</v>
      </c>
      <c r="Q33" s="29"/>
      <c r="R33" s="15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17</v>
      </c>
      <c r="H34" s="27" t="s">
        <v>29</v>
      </c>
      <c r="I34" s="27"/>
      <c r="J34" s="27"/>
      <c r="K34" s="6">
        <v>47.17</v>
      </c>
      <c r="L34" s="28">
        <v>22</v>
      </c>
      <c r="M34" s="28"/>
      <c r="N34" s="28">
        <v>104.36</v>
      </c>
      <c r="O34" s="28"/>
      <c r="P34" s="28">
        <v>825.4</v>
      </c>
      <c r="Q34" s="28"/>
    </row>
    <row r="35" spans="1:18" ht="11.1" customHeight="1" x14ac:dyDescent="0.2"/>
    <row r="36" spans="1:18" s="1" customFormat="1" ht="33" customHeight="1" x14ac:dyDescent="0.2">
      <c r="A36" s="30" t="s">
        <v>18</v>
      </c>
      <c r="B36" s="30"/>
      <c r="C36" s="13"/>
      <c r="E36" s="12" t="s">
        <v>19</v>
      </c>
      <c r="F36" s="13"/>
    </row>
  </sheetData>
  <mergeCells count="94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2025-05-05T11:39:57Z</dcterms:modified>
</cp:coreProperties>
</file>