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2.05\"/>
    </mc:Choice>
  </mc:AlternateContent>
  <xr:revisionPtr revIDLastSave="0" documentId="13_ncr:1_{17CD9CEC-D0EF-4E06-AC10-9095BF856E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P31" i="1" l="1"/>
  <c r="N31" i="1"/>
  <c r="K31" i="1"/>
  <c r="H31" i="1"/>
  <c r="P17" i="1"/>
  <c r="N17" i="1"/>
  <c r="K17" i="1"/>
  <c r="R31" i="1"/>
  <c r="R17" i="1"/>
</calcChain>
</file>

<file path=xl/sharedStrings.xml><?xml version="1.0" encoding="utf-8"?>
<sst xmlns="http://schemas.openxmlformats.org/spreadsheetml/2006/main" count="52" uniqueCount="41">
  <si>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</si>
  <si>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</si>
  <si>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</si>
  <si>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</si>
  <si>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</si>
  <si>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</si>
  <si>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</si>
  <si>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</si>
  <si>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</si>
  <si>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</si>
  <si>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Чай с лимоном</t>
  </si>
  <si>
    <t>693</t>
  </si>
  <si>
    <t>Батон</t>
  </si>
  <si>
    <t>1 148</t>
  </si>
  <si>
    <t>Хлеб ржаной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</si>
  <si>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</si>
  <si>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</si>
  <si>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</si>
  <si>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</si>
  <si>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</si>
  <si>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</si>
  <si>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</si>
  <si>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437,12</t>
  </si>
  <si>
    <t>897</t>
  </si>
  <si>
    <t>Хлеб пшеничный</t>
  </si>
  <si>
    <t>Итого за Обед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</si>
  <si>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</si>
  <si>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</si>
  <si>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</si>
  <si>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</si>
  <si>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</si>
  <si>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</si>
  <si>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</si>
  <si>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</si>
  <si>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</si>
  <si>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Свинина по-мексикански</t>
  </si>
  <si>
    <t>Щи из свежей капусты с картофелем со сметаной</t>
  </si>
  <si>
    <t>12 мая 2025г (понедельник)</t>
  </si>
  <si>
    <t>Макаронные изделия отварные с маслом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</si>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</sst>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topLeftCell="A8" workbookViewId="0">
      <selection activeCell="A24" sqref="A24:XFD3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31</v>
      </c>
    </row>
    <row r="2" spans="1:24" ht="12.95" customHeight="1" x14ac:dyDescent="0.2">
      <c r="A2" s="1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34</v>
      </c>
    </row>
    <row r="5" spans="1:24" ht="11.25" hidden="1" customHeight="1" x14ac:dyDescent="0.2"/>
    <row r="6" spans="1:24" s="2" customFormat="1" ht="30" customHeight="1" x14ac:dyDescent="0.3">
      <c r="H6" s="18" t="s">
        <v>37</v>
      </c>
    </row>
    <row r="7" spans="1:24" s="2" customFormat="1" ht="1.5" hidden="1" customHeight="1" x14ac:dyDescent="0.2"/>
    <row r="8" spans="1:24" s="1" customFormat="1" ht="33" customHeight="1" x14ac:dyDescent="0.4">
      <c r="B8" s="27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7" t="s">
        <v>28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1">
        <v>110</v>
      </c>
      <c r="I12" s="21"/>
      <c r="J12" s="21"/>
      <c r="K12" s="6">
        <v>8.1300000000000008</v>
      </c>
      <c r="L12" s="22">
        <v>7</v>
      </c>
      <c r="M12" s="22"/>
      <c r="N12" s="22">
        <v>9.36</v>
      </c>
      <c r="O12" s="22"/>
      <c r="P12" s="22">
        <v>161.6</v>
      </c>
      <c r="Q12" s="22"/>
      <c r="R12" s="32">
        <v>71.739999999999995</v>
      </c>
    </row>
    <row r="13" spans="1:24" s="1" customFormat="1" ht="21.95" customHeight="1" x14ac:dyDescent="0.2">
      <c r="A13" s="5">
        <v>516</v>
      </c>
      <c r="B13" s="25" t="s">
        <v>38</v>
      </c>
      <c r="C13" s="25"/>
      <c r="D13" s="25"/>
      <c r="E13" s="25"/>
      <c r="F13" s="25"/>
      <c r="G13" s="25"/>
      <c r="H13" s="21">
        <v>150</v>
      </c>
      <c r="I13" s="21"/>
      <c r="J13" s="21"/>
      <c r="K13" s="6">
        <v>6.47</v>
      </c>
      <c r="L13" s="22">
        <v>3</v>
      </c>
      <c r="M13" s="22"/>
      <c r="N13" s="22">
        <v>38.71</v>
      </c>
      <c r="O13" s="22"/>
      <c r="P13" s="22">
        <v>212.7</v>
      </c>
      <c r="Q13" s="22"/>
      <c r="R13" s="32">
        <v>16.010000000000002</v>
      </c>
    </row>
    <row r="14" spans="1:24" s="1" customFormat="1" ht="21.95" customHeight="1" x14ac:dyDescent="0.2">
      <c r="A14" s="5">
        <v>686</v>
      </c>
      <c r="B14" s="25" t="s">
        <v>10</v>
      </c>
      <c r="C14" s="25"/>
      <c r="D14" s="25"/>
      <c r="E14" s="25"/>
      <c r="F14" s="25"/>
      <c r="G14" s="25"/>
      <c r="H14" s="21">
        <v>200</v>
      </c>
      <c r="I14" s="21"/>
      <c r="J14" s="21"/>
      <c r="K14" s="6">
        <v>0.06</v>
      </c>
      <c r="L14" s="7"/>
      <c r="M14" s="8"/>
      <c r="N14" s="22">
        <v>15.16</v>
      </c>
      <c r="O14" s="22"/>
      <c r="P14" s="22">
        <v>59.9</v>
      </c>
      <c r="Q14" s="22"/>
      <c r="R14" s="32">
        <v>6.67</v>
      </c>
    </row>
    <row r="15" spans="1:24" s="1" customFormat="1" ht="21.95" customHeight="1" x14ac:dyDescent="0.2">
      <c r="A15" s="5" t="s">
        <v>11</v>
      </c>
      <c r="B15" s="25" t="s">
        <v>12</v>
      </c>
      <c r="C15" s="25"/>
      <c r="D15" s="25"/>
      <c r="E15" s="25"/>
      <c r="F15" s="25"/>
      <c r="G15" s="25"/>
      <c r="H15" s="21">
        <v>30</v>
      </c>
      <c r="I15" s="21"/>
      <c r="J15" s="21"/>
      <c r="K15" s="6">
        <v>1.5</v>
      </c>
      <c r="L15" s="22">
        <v>1</v>
      </c>
      <c r="M15" s="22"/>
      <c r="N15" s="22">
        <v>12.5</v>
      </c>
      <c r="O15" s="22"/>
      <c r="P15" s="22">
        <v>78.2</v>
      </c>
      <c r="Q15" s="22"/>
      <c r="R15" s="32">
        <v>5.1100000000000003</v>
      </c>
    </row>
    <row r="16" spans="1:24" s="1" customFormat="1" ht="21.95" customHeight="1" x14ac:dyDescent="0.2">
      <c r="A16" s="5" t="s">
        <v>13</v>
      </c>
      <c r="B16" s="25" t="s">
        <v>14</v>
      </c>
      <c r="C16" s="25"/>
      <c r="D16" s="25"/>
      <c r="E16" s="25"/>
      <c r="F16" s="25"/>
      <c r="G16" s="25"/>
      <c r="H16" s="21">
        <v>20</v>
      </c>
      <c r="I16" s="21"/>
      <c r="J16" s="21"/>
      <c r="K16" s="6">
        <v>1.7</v>
      </c>
      <c r="L16" s="22">
        <v>1</v>
      </c>
      <c r="M16" s="22"/>
      <c r="N16" s="22">
        <v>9.6999999999999993</v>
      </c>
      <c r="O16" s="22"/>
      <c r="P16" s="22">
        <v>53.8</v>
      </c>
      <c r="Q16" s="22"/>
      <c r="R16" s="32">
        <v>2.4700000000000002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15</v>
      </c>
      <c r="H17" s="21">
        <v>510</v>
      </c>
      <c r="I17" s="21"/>
      <c r="J17" s="21"/>
      <c r="K17" s="6">
        <f>SUM(K12:K16)</f>
        <v>17.860000000000003</v>
      </c>
      <c r="L17" s="22">
        <v>12</v>
      </c>
      <c r="M17" s="22"/>
      <c r="N17" s="22">
        <f>SUM(N12:O16)</f>
        <v>85.43</v>
      </c>
      <c r="O17" s="22"/>
      <c r="P17" s="22">
        <f>SUM(P12:Q16)</f>
        <v>566.19999999999993</v>
      </c>
      <c r="Q17" s="24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16</v>
      </c>
      <c r="H18" s="21">
        <v>510</v>
      </c>
      <c r="I18" s="21"/>
      <c r="J18" s="21"/>
      <c r="K18" s="6">
        <v>17.86</v>
      </c>
      <c r="L18" s="22">
        <v>12</v>
      </c>
      <c r="M18" s="22"/>
      <c r="N18" s="22">
        <v>85.43</v>
      </c>
      <c r="O18" s="22"/>
      <c r="P18" s="22">
        <v>566.20000000000005</v>
      </c>
      <c r="Q18" s="22"/>
    </row>
    <row r="19" spans="1:18" ht="11.1" customHeight="1" x14ac:dyDescent="0.2"/>
    <row r="20" spans="1:18" s="1" customFormat="1" ht="33" customHeight="1" x14ac:dyDescent="0.4">
      <c r="B20" s="27" t="s">
        <v>29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8" s="1" customFormat="1" ht="3" customHeight="1" x14ac:dyDescent="0.2"/>
    <row r="22" spans="1:18" s="1" customFormat="1" ht="26.1" customHeight="1" x14ac:dyDescent="0.2">
      <c r="A22" s="3" t="s">
        <v>0</v>
      </c>
      <c r="B22" s="28" t="s">
        <v>1</v>
      </c>
      <c r="C22" s="28"/>
      <c r="D22" s="28"/>
      <c r="E22" s="28"/>
      <c r="F22" s="28"/>
      <c r="G22" s="28"/>
      <c r="H22" s="28" t="s">
        <v>2</v>
      </c>
      <c r="I22" s="28"/>
      <c r="J22" s="28"/>
      <c r="K22" s="4" t="s">
        <v>3</v>
      </c>
      <c r="L22" s="29" t="s">
        <v>4</v>
      </c>
      <c r="M22" s="29"/>
      <c r="N22" s="29" t="s">
        <v>5</v>
      </c>
      <c r="O22" s="29"/>
      <c r="P22" s="28" t="s">
        <v>6</v>
      </c>
      <c r="Q22" s="30"/>
      <c r="R22" s="17" t="s">
        <v>28</v>
      </c>
    </row>
    <row r="23" spans="1:18" s="1" customFormat="1" ht="18" customHeight="1" x14ac:dyDescent="0.2">
      <c r="B23" s="26" t="s">
        <v>19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21.95" customHeight="1" x14ac:dyDescent="0.2">
      <c r="A24" s="5" t="s">
        <v>20</v>
      </c>
      <c r="B24" s="25" t="s">
        <v>21</v>
      </c>
      <c r="C24" s="25"/>
      <c r="D24" s="25"/>
      <c r="E24" s="25"/>
      <c r="F24" s="25"/>
      <c r="G24" s="25"/>
      <c r="H24" s="21">
        <v>60</v>
      </c>
      <c r="I24" s="21"/>
      <c r="J24" s="21"/>
      <c r="K24" s="6">
        <v>1.23</v>
      </c>
      <c r="L24" s="22">
        <v>3.82</v>
      </c>
      <c r="M24" s="22"/>
      <c r="N24" s="22">
        <v>7.45</v>
      </c>
      <c r="O24" s="22"/>
      <c r="P24" s="22">
        <v>69.5</v>
      </c>
      <c r="Q24" s="24"/>
      <c r="R24" s="19">
        <v>35.6</v>
      </c>
    </row>
    <row r="25" spans="1:18" s="1" customFormat="1" ht="40.5" customHeight="1" x14ac:dyDescent="0.2">
      <c r="A25" s="5">
        <v>124</v>
      </c>
      <c r="B25" s="25" t="s">
        <v>36</v>
      </c>
      <c r="C25" s="25"/>
      <c r="D25" s="25"/>
      <c r="E25" s="25"/>
      <c r="F25" s="25"/>
      <c r="G25" s="25"/>
      <c r="H25" s="21">
        <v>200</v>
      </c>
      <c r="I25" s="21"/>
      <c r="J25" s="21"/>
      <c r="K25" s="6">
        <v>1.52</v>
      </c>
      <c r="L25" s="22">
        <v>4</v>
      </c>
      <c r="M25" s="22"/>
      <c r="N25" s="22">
        <v>7.36</v>
      </c>
      <c r="O25" s="22"/>
      <c r="P25" s="22">
        <v>109.7</v>
      </c>
      <c r="Q25" s="24"/>
      <c r="R25" s="19">
        <v>25.63</v>
      </c>
    </row>
    <row r="26" spans="1:18" s="1" customFormat="1" ht="21.95" customHeight="1" x14ac:dyDescent="0.2">
      <c r="A26" s="5" t="s">
        <v>22</v>
      </c>
      <c r="B26" s="25" t="s">
        <v>35</v>
      </c>
      <c r="C26" s="25"/>
      <c r="D26" s="25"/>
      <c r="E26" s="25"/>
      <c r="F26" s="25"/>
      <c r="G26" s="25"/>
      <c r="H26" s="21">
        <v>90</v>
      </c>
      <c r="I26" s="21"/>
      <c r="J26" s="21"/>
      <c r="K26" s="6">
        <v>10.27</v>
      </c>
      <c r="L26" s="22">
        <v>25</v>
      </c>
      <c r="M26" s="22"/>
      <c r="N26" s="22">
        <v>3.66</v>
      </c>
      <c r="O26" s="22"/>
      <c r="P26" s="22">
        <v>279.3</v>
      </c>
      <c r="Q26" s="24"/>
      <c r="R26" s="19">
        <v>56.95</v>
      </c>
    </row>
    <row r="27" spans="1:18" s="1" customFormat="1" ht="21.95" customHeight="1" x14ac:dyDescent="0.2">
      <c r="A27" s="5">
        <v>512</v>
      </c>
      <c r="B27" s="25" t="s">
        <v>39</v>
      </c>
      <c r="C27" s="25"/>
      <c r="D27" s="25"/>
      <c r="E27" s="25"/>
      <c r="F27" s="25"/>
      <c r="G27" s="25"/>
      <c r="H27" s="21">
        <v>150</v>
      </c>
      <c r="I27" s="21"/>
      <c r="J27" s="21"/>
      <c r="K27" s="6">
        <v>3.05</v>
      </c>
      <c r="L27" s="22">
        <v>3</v>
      </c>
      <c r="M27" s="22"/>
      <c r="N27" s="22">
        <v>25.01</v>
      </c>
      <c r="O27" s="22"/>
      <c r="P27" s="22">
        <v>225.5</v>
      </c>
      <c r="Q27" s="24"/>
      <c r="R27" s="19">
        <v>14.65</v>
      </c>
    </row>
    <row r="28" spans="1:18" s="1" customFormat="1" ht="21.95" customHeight="1" x14ac:dyDescent="0.2">
      <c r="A28" s="5">
        <v>828</v>
      </c>
      <c r="B28" s="25" t="s">
        <v>40</v>
      </c>
      <c r="C28" s="25"/>
      <c r="D28" s="25"/>
      <c r="E28" s="25"/>
      <c r="F28" s="25"/>
      <c r="G28" s="25"/>
      <c r="H28" s="21">
        <v>200</v>
      </c>
      <c r="I28" s="21"/>
      <c r="J28" s="21"/>
      <c r="K28" s="6"/>
      <c r="L28" s="7"/>
      <c r="M28" s="8"/>
      <c r="N28" s="22">
        <v>10.97</v>
      </c>
      <c r="O28" s="22"/>
      <c r="P28" s="22">
        <v>59.9</v>
      </c>
      <c r="Q28" s="24"/>
      <c r="R28" s="19">
        <v>5.4</v>
      </c>
    </row>
    <row r="29" spans="1:18" s="1" customFormat="1" ht="21.95" customHeight="1" x14ac:dyDescent="0.2">
      <c r="A29" s="5" t="s">
        <v>23</v>
      </c>
      <c r="B29" s="25" t="s">
        <v>24</v>
      </c>
      <c r="C29" s="25"/>
      <c r="D29" s="25"/>
      <c r="E29" s="25"/>
      <c r="F29" s="25"/>
      <c r="G29" s="25"/>
      <c r="H29" s="21">
        <v>20</v>
      </c>
      <c r="I29" s="21"/>
      <c r="J29" s="21"/>
      <c r="K29" s="6">
        <v>2.14</v>
      </c>
      <c r="L29" s="22">
        <v>1</v>
      </c>
      <c r="M29" s="22"/>
      <c r="N29" s="22">
        <v>10.7</v>
      </c>
      <c r="O29" s="22"/>
      <c r="P29" s="22">
        <v>56.8</v>
      </c>
      <c r="Q29" s="24"/>
      <c r="R29" s="19">
        <v>2.2999999999999998</v>
      </c>
    </row>
    <row r="30" spans="1:18" s="1" customFormat="1" ht="21.95" customHeight="1" x14ac:dyDescent="0.2">
      <c r="A30" s="5" t="s">
        <v>13</v>
      </c>
      <c r="B30" s="25" t="s">
        <v>14</v>
      </c>
      <c r="C30" s="25"/>
      <c r="D30" s="25"/>
      <c r="E30" s="25"/>
      <c r="F30" s="25"/>
      <c r="G30" s="25"/>
      <c r="H30" s="21">
        <v>20</v>
      </c>
      <c r="I30" s="21"/>
      <c r="J30" s="21"/>
      <c r="K30" s="6">
        <v>1.7</v>
      </c>
      <c r="L30" s="22">
        <v>1</v>
      </c>
      <c r="M30" s="22"/>
      <c r="N30" s="22">
        <v>9.6999999999999993</v>
      </c>
      <c r="O30" s="22"/>
      <c r="P30" s="22">
        <v>53.8</v>
      </c>
      <c r="Q30" s="24"/>
      <c r="R30" s="19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25</v>
      </c>
      <c r="H31" s="21">
        <f>SUM(H24:J30)</f>
        <v>740</v>
      </c>
      <c r="I31" s="21"/>
      <c r="J31" s="21"/>
      <c r="K31" s="6">
        <f>SUM(K24:K30)</f>
        <v>19.91</v>
      </c>
      <c r="L31" s="22">
        <v>37.82</v>
      </c>
      <c r="M31" s="22"/>
      <c r="N31" s="22">
        <f>SUM(N24:O30)</f>
        <v>74.850000000000009</v>
      </c>
      <c r="O31" s="22"/>
      <c r="P31" s="23">
        <f>SUM(P24:Q30)</f>
        <v>854.49999999999989</v>
      </c>
      <c r="Q31" s="24"/>
      <c r="R31" s="16">
        <f>SUM(R24:R30)</f>
        <v>143.00000000000003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16</v>
      </c>
      <c r="H32" s="21">
        <v>740</v>
      </c>
      <c r="I32" s="21"/>
      <c r="J32" s="21"/>
      <c r="K32" s="6">
        <v>19.91</v>
      </c>
      <c r="L32" s="22">
        <v>37.82</v>
      </c>
      <c r="M32" s="22"/>
      <c r="N32" s="22">
        <v>74.84</v>
      </c>
      <c r="O32" s="22"/>
      <c r="P32" s="23">
        <v>854.5</v>
      </c>
      <c r="Q32" s="22"/>
    </row>
    <row r="33" spans="1:6" ht="11.1" customHeight="1" x14ac:dyDescent="0.2"/>
    <row r="34" spans="1:6" s="1" customFormat="1" ht="33" customHeight="1" x14ac:dyDescent="0.2">
      <c r="A34" s="20" t="s">
        <v>17</v>
      </c>
      <c r="B34" s="20"/>
      <c r="C34" s="13"/>
      <c r="E34" s="12" t="s">
        <v>18</v>
      </c>
      <c r="F34" s="13"/>
    </row>
  </sheetData>
  <mergeCells count="9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H18:J18"/>
    <mergeCell ref="L18:M18"/>
    <mergeCell ref="N18:O18"/>
    <mergeCell ref="P18:Q18"/>
    <mergeCell ref="B20:Q20"/>
    <mergeCell ref="B22:G22"/>
    <mergeCell ref="H22:J22"/>
    <mergeCell ref="L22:M22"/>
    <mergeCell ref="N22:O22"/>
    <mergeCell ref="P22:Q22"/>
    <mergeCell ref="B23:Q23"/>
    <mergeCell ref="B24:G24"/>
    <mergeCell ref="H24:J24"/>
    <mergeCell ref="L24:M24"/>
    <mergeCell ref="N24:O24"/>
    <mergeCell ref="P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L30:M30"/>
    <mergeCell ref="N30:O30"/>
    <mergeCell ref="P30:Q30"/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2025-05-06T08:16:06Z</dcterms:modified>
</cp:coreProperties>
</file>